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8_{8B6E934F-3D98-44E2-A0ED-F6127BA965D5}" xr6:coauthVersionLast="36" xr6:coauthVersionMax="36" xr10:uidLastSave="{00000000-0000-0000-0000-000000000000}"/>
  <bookViews>
    <workbookView xWindow="-120" yWindow="-120" windowWidth="29040" windowHeight="15840" tabRatio="605" firstSheet="1" activeTab="1" xr2:uid="{00000000-000D-0000-FFFF-FFFF00000000}"/>
  </bookViews>
  <sheets>
    <sheet name="Wykres1" sheetId="5" state="hidden" r:id="rId1"/>
    <sheet name="LIC. NA REGATY" sheetId="1" r:id="rId2"/>
    <sheet name="Arkusz1" sheetId="6" r:id="rId3"/>
  </sheets>
  <definedNames>
    <definedName name="_FilterDatabase" localSheetId="1" hidden="1">'LIC. NA REGATY'!$B$4:$Z$116</definedName>
    <definedName name="_xlnm._FilterDatabase" localSheetId="1" hidden="1">'LIC. NA REGATY'!$W$1:$W$116</definedName>
    <definedName name="_Hlk195183107" localSheetId="1">'LIC. NA REGATY'!#REF!</definedName>
    <definedName name="_xlnm.Print_Area" localSheetId="1">'LIC. NA REGATY'!$B$2:$Z$51</definedName>
    <definedName name="Print_Area" localSheetId="1">'LIC. NA REGATY'!$B$5:$D$116</definedName>
  </definedNames>
  <calcPr calcId="191029"/>
</workbook>
</file>

<file path=xl/calcChain.xml><?xml version="1.0" encoding="utf-8"?>
<calcChain xmlns="http://schemas.openxmlformats.org/spreadsheetml/2006/main">
  <c r="W108" i="1" l="1"/>
</calcChain>
</file>

<file path=xl/sharedStrings.xml><?xml version="1.0" encoding="utf-8"?>
<sst xmlns="http://schemas.openxmlformats.org/spreadsheetml/2006/main" count="2218" uniqueCount="1137">
  <si>
    <t>POLISA OC</t>
  </si>
  <si>
    <t>NR LICENCJI</t>
  </si>
  <si>
    <t>KLASA</t>
  </si>
  <si>
    <t>MIERNICZY</t>
  </si>
  <si>
    <t>AKWEN</t>
  </si>
  <si>
    <t>OSOBA ODPOWIEDZIALNA</t>
  </si>
  <si>
    <t>-</t>
  </si>
  <si>
    <t>SĘDZIA GŁÓWNY</t>
  </si>
  <si>
    <t>NIP</t>
  </si>
  <si>
    <t>NAZWA REGAT</t>
  </si>
  <si>
    <t>TAK</t>
  </si>
  <si>
    <t>MIĘDZYSZKOLNY KLUB SPORTOWY DWÓJKA</t>
  </si>
  <si>
    <t>WOLSZTYŃSKI KLUB ŻEGLARSKI</t>
  </si>
  <si>
    <t>UCZNIOWSKI KLUB SPORTOWY NAVIGO</t>
  </si>
  <si>
    <t>TOWARZYSTWO ŻEGLARSTWA REGATOWEGO</t>
  </si>
  <si>
    <t>CHOJNICKI KLUB ŻEGLARSKI</t>
  </si>
  <si>
    <t>UCZNIOWSKI KLUB ŻEGLARSKI SIÓDEMKA</t>
  </si>
  <si>
    <t>JACHT KLUB POGORIA III</t>
  </si>
  <si>
    <t>POMORSKI ZWIĄZEK ŻEGLARSKI</t>
  </si>
  <si>
    <t>UCZNIOWSKI KLUB SPORTOWY SINDBAD</t>
  </si>
  <si>
    <t>AKADEMIA ŻEGLARSTWA</t>
  </si>
  <si>
    <t>LUBELSKI OKRĘGOWY ZWIĄZEK ŻEGLARSKI</t>
  </si>
  <si>
    <t>LUBUSKI OKRĘGOWY ZWIĄZEK ŻEGLARSKI</t>
  </si>
  <si>
    <t>PILSKI OKRĘGOWY ZWIĄZEK ŻEGLARSKI</t>
  </si>
  <si>
    <t>TORUŃSKI OKRĘGOWY ZWIĄZEK ŻEGLARSKI</t>
  </si>
  <si>
    <t>WARSZAWSKO-MAZOWIECKI OKRĘGOWY ZWIĄZEK ŻEGLARSKI</t>
  </si>
  <si>
    <t>WROCŁAWSKI OKRĘGOWY ZWIĄZEK ŻEGLARSKI</t>
  </si>
  <si>
    <t>BYDGOSKI KLUB ŻEGLARSKI</t>
  </si>
  <si>
    <t>KLUB ŻEGLARSKI KOTWICA</t>
  </si>
  <si>
    <t>KLUB ŻEGLARSKI MEWA</t>
  </si>
  <si>
    <t>KLUB SPORTOWY ZATOKA PUCK</t>
  </si>
  <si>
    <t>LUDOWY KLUB SPORTOWY CHARZYKOWY</t>
  </si>
  <si>
    <t>STOWARZYSZENIE ŻEGLARSKIE SZKWAŁ</t>
  </si>
  <si>
    <t>TOWARZYSTWO SPORTOWE KUŹNIA</t>
  </si>
  <si>
    <t>MAZURSKI KLUB ŻEGLARSKI W MIKOŁAJKACH</t>
  </si>
  <si>
    <t>ŻEGLARSKI LUDOWY KLUB SPORTOWY KIEKRZ W POZNANIU</t>
  </si>
  <si>
    <t>UCZNIOWSKI KLUB SPORTOWY SZKWAŁ</t>
  </si>
  <si>
    <t>LOK KLUB WODNY GARLAND</t>
  </si>
  <si>
    <t>STOWARZYSZENIE ŻEGLARSKIE ONBOARD SAILING</t>
  </si>
  <si>
    <t>YACHT KLUB POLITECHNIKI LUBELSKIEJ PRZY POLITECHNICE LUBELSKIEJ</t>
  </si>
  <si>
    <t>JACHT-KLUB OPOLSKI</t>
  </si>
  <si>
    <t>FUNDACJA OLSZTYŃSKI KLUB ŻEGLARSKI</t>
  </si>
  <si>
    <t xml:space="preserve"> MISTRZOSTWA ŚWIATA KLASY 5.5 </t>
  </si>
  <si>
    <t>05.06.2025</t>
  </si>
  <si>
    <t>13.06.2025</t>
  </si>
  <si>
    <t>SOPOT</t>
  </si>
  <si>
    <t>ZATOKA GDAŃSKA</t>
  </si>
  <si>
    <t xml:space="preserve">PAUL JACKSON </t>
  </si>
  <si>
    <t>IRO</t>
  </si>
  <si>
    <t>GBRPJ 32</t>
  </si>
  <si>
    <t>GUY-ROLAND PERRIN</t>
  </si>
  <si>
    <t>SUIGP 1</t>
  </si>
  <si>
    <t>SPOCO SP. Z O.O.</t>
  </si>
  <si>
    <t>PARKOWA 43</t>
  </si>
  <si>
    <t>71-220</t>
  </si>
  <si>
    <t>SZCZECIN</t>
  </si>
  <si>
    <t>MACIEJ CYLUPA</t>
  </si>
  <si>
    <t>MACIEK@POLISHMATCH.PL</t>
  </si>
  <si>
    <t>22.03.2025</t>
  </si>
  <si>
    <t>23.03.2025</t>
  </si>
  <si>
    <t>POZNAŃ</t>
  </si>
  <si>
    <t>JEZIORO KIERSKIE</t>
  </si>
  <si>
    <t>RS 21</t>
  </si>
  <si>
    <t>GERARD POLACZYK</t>
  </si>
  <si>
    <t>DRUGA</t>
  </si>
  <si>
    <t>TOWAROWA 37</t>
  </si>
  <si>
    <t>61-896</t>
  </si>
  <si>
    <t>SZYMON JABŁKOWSKI</t>
  </si>
  <si>
    <t>S.JABLKOWSKI@ONBOARDSAILING.PL</t>
  </si>
  <si>
    <t>12.04.2025</t>
  </si>
  <si>
    <t>13.04.2025</t>
  </si>
  <si>
    <t>CHARZYKOWY</t>
  </si>
  <si>
    <t>JEZIORO CHARZYKOWE</t>
  </si>
  <si>
    <t>OPTIMIST/ L'EQUIPE/ 420/ OPEN SKIFF</t>
  </si>
  <si>
    <t>WOJCIECH ROLBIECKI</t>
  </si>
  <si>
    <t>PIERWSZA</t>
  </si>
  <si>
    <t>RYBACKA 8</t>
  </si>
  <si>
    <t>89-606</t>
  </si>
  <si>
    <t>GRZEGORZ GRABOWSKI</t>
  </si>
  <si>
    <t>IKS.CHARZYKOWY@WP.PL</t>
  </si>
  <si>
    <t>SAILING FACTORY CLUB</t>
  </si>
  <si>
    <t>SAILING FACTORY CUP</t>
  </si>
  <si>
    <t>10.05.2025</t>
  </si>
  <si>
    <t>11.05.2025</t>
  </si>
  <si>
    <t>GDAŃSK</t>
  </si>
  <si>
    <t>MORSKIE</t>
  </si>
  <si>
    <t>TOMASZ SAWUKINAS</t>
  </si>
  <si>
    <t>PAŃSTWWA</t>
  </si>
  <si>
    <t>PRZEŁOM 9</t>
  </si>
  <si>
    <t>80-643</t>
  </si>
  <si>
    <t>BEATA ZIĘBA</t>
  </si>
  <si>
    <t>BIURO@SAILINGFACTORYCLUB.PL</t>
  </si>
  <si>
    <t>REGATY OTWARCIA SEZONU ŻEGLARSKIEGO 2025 W KOZŻ</t>
  </si>
  <si>
    <t>05.04.2025</t>
  </si>
  <si>
    <t>06.04.2025</t>
  </si>
  <si>
    <t>KRAKÓW</t>
  </si>
  <si>
    <t>ZALEW BAGARY WIELKIE</t>
  </si>
  <si>
    <t>REGATY OTWARCIA SEZONU 2025</t>
  </si>
  <si>
    <t>25.04.2025</t>
  </si>
  <si>
    <t>27.04.2025</t>
  </si>
  <si>
    <t>WOLSZYN</t>
  </si>
  <si>
    <t>JEZIORO BERZYŃSKIE</t>
  </si>
  <si>
    <t>EUROPA</t>
  </si>
  <si>
    <t>KRZYSZTOF WITCZAK</t>
  </si>
  <si>
    <t>PAŃSTWOWA</t>
  </si>
  <si>
    <t>PSKE</t>
  </si>
  <si>
    <t>NIAŁEK WIELKI 60 G</t>
  </si>
  <si>
    <t>64-200</t>
  </si>
  <si>
    <t>KRZYSZTOF MATYSIAK</t>
  </si>
  <si>
    <t>WKZ@WKZ.COM.PL</t>
  </si>
  <si>
    <t>PUCHAR TS KUŹNIA</t>
  </si>
  <si>
    <t>11.04.2025</t>
  </si>
  <si>
    <t>RYBNIK</t>
  </si>
  <si>
    <t>JEZIORO RYBNICKIE</t>
  </si>
  <si>
    <t>OPTIMIST/ ICLA 4/ ILCA 6</t>
  </si>
  <si>
    <t>ANDRZEJ OGRODNIK</t>
  </si>
  <si>
    <t>PODMIEJSKA 1</t>
  </si>
  <si>
    <t>44-207</t>
  </si>
  <si>
    <t>MAŁGORZATA WÓJCIK</t>
  </si>
  <si>
    <t>BIURO@ZAGLERYBNIK.PL</t>
  </si>
  <si>
    <t>17.05.2025</t>
  </si>
  <si>
    <t>18.05.2025</t>
  </si>
  <si>
    <t>KRYNICA MORSKA</t>
  </si>
  <si>
    <t>ZALEW WIŚLANY</t>
  </si>
  <si>
    <t>OMEGA/ OPEN SKIFF/ 505/ NAUTICA 450/ OKD/ T293</t>
  </si>
  <si>
    <t>SEBASTIAN WÓJCIKOWSKI</t>
  </si>
  <si>
    <t>ROMAN CHYŁA</t>
  </si>
  <si>
    <t>AL. KS. J. PONIATOWSKIEGO 1</t>
  </si>
  <si>
    <t>03-901</t>
  </si>
  <si>
    <t>WARSZAWA</t>
  </si>
  <si>
    <t>DOMINIK ŻYCKI</t>
  </si>
  <si>
    <t>D.ZYCKI@PYA.ORG.PL</t>
  </si>
  <si>
    <t>19.05.2025</t>
  </si>
  <si>
    <t>21.05.2025</t>
  </si>
  <si>
    <t>420/ I'EQUIPE/ CADET</t>
  </si>
  <si>
    <t>MAKSYMILIAN PAWŁOWSKI</t>
  </si>
  <si>
    <t>23.05.2025</t>
  </si>
  <si>
    <t>25.05.2025</t>
  </si>
  <si>
    <t>49 ER/ FX/IQF/ J/ TEC/ ILCA 4/ILCA 6/ ILCA 7/ OKD/E/F/HC16/ A- CLASS/ N15</t>
  </si>
  <si>
    <t>REGATY WIELKANOCNE</t>
  </si>
  <si>
    <t>18.04.2025</t>
  </si>
  <si>
    <t>19.04.2025</t>
  </si>
  <si>
    <t>JEZIORO CHARZYKOWSKIE</t>
  </si>
  <si>
    <t>OPTIMIST/ ILCA 4/ 420</t>
  </si>
  <si>
    <t>ARTUR JĄCZKOWSKI</t>
  </si>
  <si>
    <t>RYBACKA 1</t>
  </si>
  <si>
    <t>MICHAŁ SOBIERAJ</t>
  </si>
  <si>
    <t>ELIMINACJE DO ME I MŚ JUNIORÓW W KLASIE 420</t>
  </si>
  <si>
    <t>420/ KORSARZ</t>
  </si>
  <si>
    <t>OTWARTE MISTRZOSTWA MIASTA POZNANIA</t>
  </si>
  <si>
    <t>OPTIMIST/ ILCA/ EUROPA/ SŁONKA/ OK DINGHY</t>
  </si>
  <si>
    <t>WILKÓW MORSKICH 15</t>
  </si>
  <si>
    <t>60-480</t>
  </si>
  <si>
    <t>SZYMON POLACZYK</t>
  </si>
  <si>
    <t>MEWA.REGATY@GMAIL.COM</t>
  </si>
  <si>
    <t>V REGATY O PUCHAR BKŻ W KLASIE FINN W REGATACH PUCHARU POLSKI</t>
  </si>
  <si>
    <t>26.04.2025</t>
  </si>
  <si>
    <t>ZALEW KORONOWSKI</t>
  </si>
  <si>
    <t>FINN</t>
  </si>
  <si>
    <t>JAKUB BOGDAŃSKI</t>
  </si>
  <si>
    <t>MIŁA 53</t>
  </si>
  <si>
    <t>86-031</t>
  </si>
  <si>
    <t>OSIELSKO</t>
  </si>
  <si>
    <t>SEBASTIAN KNASIEWSKI</t>
  </si>
  <si>
    <t>KNASIECKIZAGLE@WP.PL</t>
  </si>
  <si>
    <t>REGATY O PUCHAR TRENERA AKADEMII ŻEGLARSTWA ORAZ O PUCHAR BURMISTRZA MIASTA ŚRODA WIELKOPOLSKA</t>
  </si>
  <si>
    <t>ŚRODA WIELKOPOLSKA</t>
  </si>
  <si>
    <t>ZALEW ŚREDZKI</t>
  </si>
  <si>
    <t>OPTIMIST/ CADET/ EUROPA/ SŁONKA/ OMEGA</t>
  </si>
  <si>
    <t>GMINA ŚRODA WIELKOPOLSKA</t>
  </si>
  <si>
    <t>WINCENTEGO WITOSA 11</t>
  </si>
  <si>
    <t>63-000</t>
  </si>
  <si>
    <t>PATRYK RÓŻAŃSKI</t>
  </si>
  <si>
    <t>KONTAKT@AKADEMIA.ZEGLARSTWA.PL</t>
  </si>
  <si>
    <t xml:space="preserve">DRUGA </t>
  </si>
  <si>
    <t>SOPOT CUP</t>
  </si>
  <si>
    <t>A- CLASS/ MOTH/ WASZP/ HOBIECAT16/ HOBICAT14/ OPEN/ TOPCAT</t>
  </si>
  <si>
    <t>KATARZYNA GÓRALSKA</t>
  </si>
  <si>
    <t>81-731</t>
  </si>
  <si>
    <t>NINA OLSZEWSKA</t>
  </si>
  <si>
    <t>NINA@UKSNAVIGO.PL</t>
  </si>
  <si>
    <t>BITWY POD PŁOWCAMI 67 A</t>
  </si>
  <si>
    <t>tak</t>
  </si>
  <si>
    <t>OPTIMIST/ ILCA</t>
  </si>
  <si>
    <t>TOMASZ SALOMON</t>
  </si>
  <si>
    <t>JERZY MIŚKÓW</t>
  </si>
  <si>
    <t>NAD KANAŁEM 7</t>
  </si>
  <si>
    <t>PYSKOWICE</t>
  </si>
  <si>
    <t>KAMIL STĘPLOWSKI</t>
  </si>
  <si>
    <t>STEMPEL.FM@INTERIA.PL</t>
  </si>
  <si>
    <t>XXIV OGÓLNOPOLSKIE REGATY O PUCHAR ZIEMI ZŁOCIENIECKIEJ, WOJEWÓDZKA OLIMPIADA MŁODZIEŻY, MISTRZOSTWA WOJEWÓDZTWA ZACHODNIOPOMORSKIEGO</t>
  </si>
  <si>
    <t>07.06.2025</t>
  </si>
  <si>
    <t>08.06.2025</t>
  </si>
  <si>
    <t>WYSPA OSTRÓW</t>
  </si>
  <si>
    <t>JEZIORO SIECINO</t>
  </si>
  <si>
    <t>OPTIMIST/ ILCA 4/ EUROPA/ ISA 407</t>
  </si>
  <si>
    <t>I DEWIZJI WP 4</t>
  </si>
  <si>
    <t>78-520</t>
  </si>
  <si>
    <t>ZŁOCINIEC</t>
  </si>
  <si>
    <t>ANNA KAMIŃSKA</t>
  </si>
  <si>
    <t>01.05.2025</t>
  </si>
  <si>
    <t>03.05.2025</t>
  </si>
  <si>
    <t>JEZIORO TURAWSKIE</t>
  </si>
  <si>
    <t>TURAWA</t>
  </si>
  <si>
    <t>OMEGA/ LASER/ 470/ OPEN/ TOPCAT/ F18</t>
  </si>
  <si>
    <t>CZESŁAW GOŁĘBIEWSKI</t>
  </si>
  <si>
    <t>JANA BYTNARA " RUDEGO" 3C/604</t>
  </si>
  <si>
    <t>45-265</t>
  </si>
  <si>
    <t>OPOLE</t>
  </si>
  <si>
    <t>MARIUSZ ŁAPOT</t>
  </si>
  <si>
    <t>PRZYSTANTURAWA@GMAIL.COM</t>
  </si>
  <si>
    <t>21.04.2025</t>
  </si>
  <si>
    <t>22.04.2025</t>
  </si>
  <si>
    <t>NIEPORĘT</t>
  </si>
  <si>
    <t>JEZIORO ZEGRZYŃSKIE</t>
  </si>
  <si>
    <t>ILCA</t>
  </si>
  <si>
    <t>ZOFIA SZABAT</t>
  </si>
  <si>
    <t>JERZY JODŁOWSKI</t>
  </si>
  <si>
    <t>WAŁ MIEDZESZYŃSKI 397</t>
  </si>
  <si>
    <t>03-942</t>
  </si>
  <si>
    <t>JERZY@JJODLOWSKI.PL</t>
  </si>
  <si>
    <t>REGATY O PUCHAR TKŻ TORUŃ</t>
  </si>
  <si>
    <t>ZALESIE K. CHEŁMŻY</t>
  </si>
  <si>
    <t>JEZIORO CHEŁMŻYŃSKIE</t>
  </si>
  <si>
    <t>OPTIMIST / ILCA 4/ ILCA 6</t>
  </si>
  <si>
    <t>ANNA KOCUREK</t>
  </si>
  <si>
    <t>ZBIGNIEW MICHALSKI</t>
  </si>
  <si>
    <t>POPIEŁUSZKI 1 A</t>
  </si>
  <si>
    <t>87-100</t>
  </si>
  <si>
    <t>TORUŃ</t>
  </si>
  <si>
    <t>DOMINIK FRANCISZKOWSKI</t>
  </si>
  <si>
    <t>BIURO@TKZ.TORUŃ.PL</t>
  </si>
  <si>
    <t>XXV PUCHAR ŻUBRA</t>
  </si>
  <si>
    <t>10..05.2025</t>
  </si>
  <si>
    <t>NAREWKA</t>
  </si>
  <si>
    <t>ZALEW SIEMIANÓWKA</t>
  </si>
  <si>
    <t>OPTIMIST/ ILCA 4/ ILCA 6/ MASTERS</t>
  </si>
  <si>
    <t>ANDRZEJ STEIDINEGR</t>
  </si>
  <si>
    <t>MARCIN JUSZCZAK</t>
  </si>
  <si>
    <t>WARSZAWSKA 78</t>
  </si>
  <si>
    <t>15-201</t>
  </si>
  <si>
    <t>BIAŁYSTOK</t>
  </si>
  <si>
    <t>966 19 15 847</t>
  </si>
  <si>
    <t>ANDRZEJ MAŁACHOWSKI</t>
  </si>
  <si>
    <t>UKZ7BIALYSTOK@GMAIL.COM</t>
  </si>
  <si>
    <t>PUCHAR REKTORA POLITECHNIKI LUBELSKIEJ</t>
  </si>
  <si>
    <t>LUBLIN</t>
  </si>
  <si>
    <t>ZALEW ZEMBBORZYCKI</t>
  </si>
  <si>
    <t>KORSARZ/ OMEGA/ JACHTY KABINOWE/ OPEN</t>
  </si>
  <si>
    <t xml:space="preserve">ZUZANNA PUŹNIAK </t>
  </si>
  <si>
    <t>NADBYSTRZYCKA 44A/1007</t>
  </si>
  <si>
    <t>20-501</t>
  </si>
  <si>
    <t>PIOTR SKÓRA</t>
  </si>
  <si>
    <t>SKORAPIOTR97@GMAIL.COM</t>
  </si>
  <si>
    <t>PUCHAR BURMISTRZA MIKOŁAJEK 2025</t>
  </si>
  <si>
    <t>02.05.2025</t>
  </si>
  <si>
    <t>04.05.2025</t>
  </si>
  <si>
    <t>MIKOŁAJKI</t>
  </si>
  <si>
    <t>JEZIORO MIKOŁAJSKIE</t>
  </si>
  <si>
    <t>OPEN</t>
  </si>
  <si>
    <t>DOROTA MICHALCZYK</t>
  </si>
  <si>
    <t>KAJKI 84</t>
  </si>
  <si>
    <t>11-730</t>
  </si>
  <si>
    <t>ILONA ŚLIWIŃSKA</t>
  </si>
  <si>
    <t>BIURO@MKZMIKOLAJKI.PL</t>
  </si>
  <si>
    <t>REGATY O PUCHAR BURMISTRZA MIĘDZYRZECZA</t>
  </si>
  <si>
    <t>28.06.2025</t>
  </si>
  <si>
    <t>29.06.2025</t>
  </si>
  <si>
    <t>GŁĘBOKIE</t>
  </si>
  <si>
    <t>OPTIMIST/ CADET/ ILCA/ 420</t>
  </si>
  <si>
    <t>MIROSŁAW SUCHOCKI</t>
  </si>
  <si>
    <t>ŻUKS FRAM MIĘDZYRZECZ</t>
  </si>
  <si>
    <t>AL. NIEPODLEGŁOŚCI 7A/4AB</t>
  </si>
  <si>
    <t>65-048</t>
  </si>
  <si>
    <t>ZIELONA GÓRA</t>
  </si>
  <si>
    <t>MIROSŁAW SUCHOWSKI</t>
  </si>
  <si>
    <t>05.07.2025</t>
  </si>
  <si>
    <t>06.07.2025</t>
  </si>
  <si>
    <t>LUBIKOWO</t>
  </si>
  <si>
    <t>LUBIKOWSKIE</t>
  </si>
  <si>
    <t>REGATY O PUCHAR WÓJTA GMINY PRZYTOCZNA</t>
  </si>
  <si>
    <t>REGATY O PUCHAR MKS MARINA</t>
  </si>
  <si>
    <t>26.07.2025</t>
  </si>
  <si>
    <t>27.07.2025</t>
  </si>
  <si>
    <t>NIESULICE</t>
  </si>
  <si>
    <t>NIESŁYSZ</t>
  </si>
  <si>
    <t>IV MEMORIAŁ JEŃCÓW OFLAGU IIC WOLDENBERG</t>
  </si>
  <si>
    <t>02.08.2025</t>
  </si>
  <si>
    <t>03.08.2025</t>
  </si>
  <si>
    <t>OSIEK</t>
  </si>
  <si>
    <t>JEZIORO OSIEK</t>
  </si>
  <si>
    <t>UKS ŻAGIEL</t>
  </si>
  <si>
    <t>REGATY O SREBRNĄ GĘSIARKĘ</t>
  </si>
  <si>
    <t>23.08.2025</t>
  </si>
  <si>
    <t>24.08.2025</t>
  </si>
  <si>
    <t>BARLINEK</t>
  </si>
  <si>
    <t>JEZIORO BARLINECKIE</t>
  </si>
  <si>
    <t>KŻ SZTORM BARLINEK</t>
  </si>
  <si>
    <t>REGATY O PUCHAR STAROSTY POWIATU MIĘDZYRZECZ</t>
  </si>
  <si>
    <t>06.09.2025</t>
  </si>
  <si>
    <t>07.09.2025</t>
  </si>
  <si>
    <t>REGATY INTER- PUCHAR ZAGŁĘBIA 2025</t>
  </si>
  <si>
    <t>DĄBROWA GÓRNICZA</t>
  </si>
  <si>
    <t>JEZIORO POGORIA 3</t>
  </si>
  <si>
    <t xml:space="preserve">OPTIMIST/ ILCA 4/ ILCA 6  </t>
  </si>
  <si>
    <t>MARIAN KRUPA</t>
  </si>
  <si>
    <t>ZAKŁADOWA</t>
  </si>
  <si>
    <t>41-303</t>
  </si>
  <si>
    <t>KINGA MAJCHROWSKA</t>
  </si>
  <si>
    <t>KLUB@POGORIA3.COM.PL</t>
  </si>
  <si>
    <t>PUCHAR KLUBU SPORTOWEGO " ZATOKA" PUCK ELIMINACJE MISTRZOSTW ŚWIATA I EUROPY 2025 PUCHAR BURMISTRZA MIASTA PUCK W KLASIE OPTIMIST GR A</t>
  </si>
  <si>
    <t>30.04.2025</t>
  </si>
  <si>
    <t>PUCK</t>
  </si>
  <si>
    <t>ZATOKA PUCKA</t>
  </si>
  <si>
    <t>OPTIMIST</t>
  </si>
  <si>
    <t>MIĘDZYNARODOWA</t>
  </si>
  <si>
    <t>LIPOWA 3 A</t>
  </si>
  <si>
    <t>84-100</t>
  </si>
  <si>
    <t>MACIEJ KROPIDŁOWSKI</t>
  </si>
  <si>
    <t>MACIEKKROPIDLOWSKI@GMAIL.COM</t>
  </si>
  <si>
    <t>PUCHAR KLUBU SPORTOWEGO " ZATOKA" PUCK ELIMINACJE MISTRZOSTW ŚWIATA I EUROPY 2025 PUCHAR BURMISTRZA MIASTA PUCK W KLASIE OPTIMIST GR B</t>
  </si>
  <si>
    <t>BARBARA GRABARZ</t>
  </si>
  <si>
    <t>BOHDAN GORALSKI</t>
  </si>
  <si>
    <t>MT PARTNERS SP. KOMANDYTOWA</t>
  </si>
  <si>
    <t>BEZRZECZE</t>
  </si>
  <si>
    <t>MACIEK@LIGAZEGLARSKA.PL</t>
  </si>
  <si>
    <t>XVIII REGATY O PUCHAR MARINY GDAŃSK "TUW" TUW MARINA CUP</t>
  </si>
  <si>
    <t>WOJCIECH DENDERSKI</t>
  </si>
  <si>
    <t>RTRAUGUTTA 29</t>
  </si>
  <si>
    <t>80-221</t>
  </si>
  <si>
    <t>DARIUSZ MYDLAK</t>
  </si>
  <si>
    <t>DARIUSZ.MYDLAK@SPORTGDANSK.PL</t>
  </si>
  <si>
    <t>MIKOŁAJSKI PUCHAR EUROPY CENTRALNEJ W KLASIE CADET 2025</t>
  </si>
  <si>
    <t>01.06.2025</t>
  </si>
  <si>
    <t>JEZIORO MIKOŁAJSKIE/ JEZIORO ŚNIARDWY</t>
  </si>
  <si>
    <t>CADET</t>
  </si>
  <si>
    <t>DARIUSZ MAZUR</t>
  </si>
  <si>
    <t xml:space="preserve">KRZYSZTOF KRANCISZEWSKI </t>
  </si>
  <si>
    <t>30.05.2025</t>
  </si>
  <si>
    <t>PUCHAR OTWARCIA SEZONU MISTRZOSTWA MAZOWSZA</t>
  </si>
  <si>
    <t>ILCA 7/ 6/ 4</t>
  </si>
  <si>
    <t>KRUCZA 29A</t>
  </si>
  <si>
    <t>05-120</t>
  </si>
  <si>
    <t>LEGIONOWO</t>
  </si>
  <si>
    <t>KAMIENICA CUP 2025</t>
  </si>
  <si>
    <t>KAMIENICA</t>
  </si>
  <si>
    <t>JEZIORO KALISZAŃSKIE</t>
  </si>
  <si>
    <t>WING RACE</t>
  </si>
  <si>
    <t>DOMINIK GLOGIER</t>
  </si>
  <si>
    <t>WYBRZEŻE GDYŃSKIE 2</t>
  </si>
  <si>
    <t>01-531</t>
  </si>
  <si>
    <t>ŁUKASZ POLASIK</t>
  </si>
  <si>
    <t>LUKASZ@EXTREMEPLANET.PL</t>
  </si>
  <si>
    <t>HISENSE MEDIAEXPERT OLSZTYN MICRO CUP 2025</t>
  </si>
  <si>
    <t>OLSZTYN</t>
  </si>
  <si>
    <t>JEZIORO UKIEL</t>
  </si>
  <si>
    <t>MICRO/ DELPHIA 24</t>
  </si>
  <si>
    <t>KATARZYNA GORALSKA</t>
  </si>
  <si>
    <t>77 RACING PIOTR TARNACKI</t>
  </si>
  <si>
    <t>SIELSKA 38</t>
  </si>
  <si>
    <t>10-083</t>
  </si>
  <si>
    <t>PIOTR TARNACKI</t>
  </si>
  <si>
    <t>PIOTR@77RACING.PL</t>
  </si>
  <si>
    <t xml:space="preserve">PUCHAR POLSKI CENTRALNEJ </t>
  </si>
  <si>
    <t>ZEGRZE</t>
  </si>
  <si>
    <t>ILCA 4/ ILCA 6/ ILCA 7</t>
  </si>
  <si>
    <t>MICHAŁ JODŁOWSKI</t>
  </si>
  <si>
    <t>LEW VEZARY GOŁDA</t>
  </si>
  <si>
    <t>EW.GOLDA@GMAIL.COM</t>
  </si>
  <si>
    <t>REGATY WARTE POZNANIA</t>
  </si>
  <si>
    <t>OPTIMIST/ EUROPA/ ILCA/ SNIPE/ FINN/ OPEN</t>
  </si>
  <si>
    <t>WILKÓW MORSKICH 13</t>
  </si>
  <si>
    <t>DAMIAN SIECZKOWSKI</t>
  </si>
  <si>
    <t>PUCHAR ZIEM ZACHODNICH</t>
  </si>
  <si>
    <t>OMEGA/ 420</t>
  </si>
  <si>
    <t>ARKADIUSZ RYSZARD WOŁOSZYN</t>
  </si>
  <si>
    <t>SPORTOWA 2 B</t>
  </si>
  <si>
    <t>74-320</t>
  </si>
  <si>
    <t>ANDRZEJ SZYNKIEWICZ MARIUSZ MIKOŁAJCZYK</t>
  </si>
  <si>
    <t>SOPOT OPTIMIST CUP</t>
  </si>
  <si>
    <t>EWELINA RACHTAN</t>
  </si>
  <si>
    <t>VI REGATY O ZŁOTĄ KORONĘ ROGOŻNA ORAZ PUCHAR I KOMANDORA L. MUSIELAKA W KLASACH OMEGA STANDARD I OMEGA KLASYCZNA</t>
  </si>
  <si>
    <t>ROGOŻNO</t>
  </si>
  <si>
    <t>JEZIORO ROGOZIŃSKIE</t>
  </si>
  <si>
    <t>OMEGA</t>
  </si>
  <si>
    <t>HIERONIM KUBIK</t>
  </si>
  <si>
    <t>MAŁA POZNAŃSKA 31</t>
  </si>
  <si>
    <t>64-610</t>
  </si>
  <si>
    <t>ROGOŹNO</t>
  </si>
  <si>
    <t>MIROSŁAW SZTUBA</t>
  </si>
  <si>
    <t>ADI.SLODOWY07@GMAIL.COM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</si>
  <si>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</si>
  <si>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</si>
  <si>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</si>
  <si>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</si>
  <si>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</si>
  <si>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</si>
  <si>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</si>
  <si>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</si>
  <si>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</si>
  <si>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</si>
  <si>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</si>
  <si>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</si>
  <si>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</si>
  <si>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</si>
  <si>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</si>
  <si>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</si>
  <si>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</si>
  <si>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</si>
  <si>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</si>
  <si>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</si>
  <si>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</si>
  <si>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</si>
  <si>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</si>
  <si>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</si>
  <si>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</si>
  <si>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</si>
  <si>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</si>
  <si>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</si>
  <si>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</si>
  <si>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</si>
  <si>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</si>
  <si>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</si>
  <si>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</si>
  <si>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</si>
  <si>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</si>
  <si>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</si>
  <si>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</si>
  <si>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</si>
  <si>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</si>
  <si>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</si>
  <si>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</si>
  <si>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</si>
  <si>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</si>
  <si>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</si>
  <si>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</si>
  <si>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</si>
  <si>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</si>
  <si>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</si>
  <si>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</si>
  <si>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</si>
  <si>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</si>
  <si>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</si>
  <si>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</si>
  <si>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</si>
  <si>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</si>
  <si>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</si>
  <si>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</si>
  <si>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</si>
  <si>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</si>
  <si>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</si>
  <si>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</si>
  <si>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</si>
  <si>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</si>
  <si>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</si>
  <si>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</si>
  <si>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</si>
  <si>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</si>
  <si>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</si>
  <si>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</si>
  <si>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</si>
  <si>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</si>
  <si>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</si>
  <si>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</si>
  <si>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</si>
  <si>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</si>
  <si>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</si>
  <si>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</si>
  <si>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</si>
  <si>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</si>
  <si>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</si>
  <si>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</si>
  <si>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</si>
  <si>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</si>
  <si>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</si>
  <si>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</si>
  <si>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</si>
  <si>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</si>
  <si>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</si>
  <si>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</si>
  <si>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</si>
  <si>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</si>
  <si>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</si>
  <si>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</si>
  <si>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</si>
  <si>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</si>
  <si>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</si>
  <si>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</si>
  <si>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</si>
  <si>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</si>
  <si>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</si>
  <si>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</si>
  <si>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</si>
  <si>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</si>
  <si>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</si>
  <si>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</si>
  <si>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</si>
  <si>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</si>
  <si>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</si>
  <si>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</si>
  <si>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</si>
  <si>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</si>
  <si>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</si>
  <si>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</si>
  <si>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</si>
  <si>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</si>
  <si>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</si>
  <si>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</si>
  <si>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</si>
  <si>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</si>
  <si>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</si>
  <si>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</si>
  <si>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</si>
  <si>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</si>
  <si>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</si>
  <si>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</si>
  <si>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</si>
  <si>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</si>
  <si>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</si>
  <si>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</si>
  <si>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</si>
  <si>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</si>
  <si>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</si>
  <si>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</si>
  <si>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</si>
  <si>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</si>
  <si>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</si>
  <si>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</si>
  <si>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</si>
  <si>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</si>
  <si>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</si>
  <si>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</si>
  <si>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</si>
  <si>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</si>
  <si>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</si>
  <si>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</si>
  <si>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</si>
  <si>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</si>
  <si>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</si>
  <si>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</si>
  <si>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</si>
  <si>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</si>
  <si>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</si>
  <si>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</si>
  <si>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</si>
  <si>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</si>
  <si>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</si>
  <si>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</si>
  <si>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</si>
  <si>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</si>
  <si>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</si>
  <si>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</si>
  <si>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</si>
  <si>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</si>
  <si>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</si>
  <si>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</si>
  <si>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</si>
  <si>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</si>
  <si>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</si>
  <si>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</si>
  <si>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</si>
  <si>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</si>
  <si>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</si>
  <si>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</si>
  <si>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</si>
  <si>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</si>
  <si>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</si>
  <si>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</si>
  <si>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</si>
  <si>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</si>
  <si>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</si>
  <si>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</si>
  <si>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</si>
  <si>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</si>
  <si>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</si>
  <si>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</si>
  <si>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</si>
  <si>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</si>
  <si>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</si>
  <si>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</si>
  <si>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</si>
  <si>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</si>
  <si>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</si>
  <si>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</si>
  <si>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</si>
  <si>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</si>
  <si>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</si>
  <si>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</si>
  <si>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</si>
  <si>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</si>
  <si>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</si>
  <si>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</si>
  <si>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</si>
  <si>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</si>
  <si>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</si>
  <si>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</si>
  <si>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</si>
  <si>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</si>
  <si>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</si>
  <si>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</si>
  <si>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</si>
  <si>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</si>
  <si>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</si>
  <si>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</si>
  <si>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</si>
  <si>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</si>
  <si>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</si>
  <si>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</si>
  <si>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</si>
  <si>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</si>
  <si>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</si>
  <si>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</si>
  <si>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</si>
  <si>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</si>
  <si>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/2025</t>
  </si>
  <si>
    <t>ACADEMY CUP I</t>
  </si>
  <si>
    <t>REGATY OTWARCIA SEZONU</t>
  </si>
  <si>
    <t>PUCHAR POLSKIEGO ZWIĄZKU ŻEGLARSKIEGO CZ. I</t>
  </si>
  <si>
    <t>PUCHAR POLSKIEGO ZWIĄZKU ŻEGLARSKIEGO CZ. II</t>
  </si>
  <si>
    <t>PUCHAR POLSKIEGO ZWIĄZKU ŻEGLARSKIEGO CZ. III</t>
  </si>
  <si>
    <t>ACADEMY CUP II</t>
  </si>
  <si>
    <t>OTWARTE MISTRZOSTWA LOK</t>
  </si>
  <si>
    <t>MEMORIAŁ KRZYSZTOFA JAŃCA PUCHAR ŚLĄSKA W KLASIE OMEGA</t>
  </si>
  <si>
    <t>MŁODZIEŻOWA POLSKA LIGA ŻEGLARSKA 2025 – 1 RUNDA</t>
  </si>
  <si>
    <t>AKADEMICKIE MISTRZOSTWA POZNANIA I WIELKOPOLSKI</t>
  </si>
  <si>
    <t>KORONOWO-PIECZYSKA</t>
  </si>
  <si>
    <t>IMIĘ I NAZWISKO</t>
  </si>
  <si>
    <t>NR LIC.</t>
  </si>
  <si>
    <t>REGATY</t>
  </si>
  <si>
    <t>START</t>
  </si>
  <si>
    <t>KONIEC</t>
  </si>
  <si>
    <t>MIEJSCE</t>
  </si>
  <si>
    <t>KLASY</t>
  </si>
  <si>
    <t>ORGANIZATOR</t>
  </si>
  <si>
    <t>WSPÓLPRACA</t>
  </si>
  <si>
    <t>KONTAKT</t>
  </si>
  <si>
    <t>TELEFON</t>
  </si>
  <si>
    <t>E-MAIL</t>
  </si>
  <si>
    <t>+48 783 008 383</t>
  </si>
  <si>
    <t>+48 511 992 332</t>
  </si>
  <si>
    <t>+48 601 807 477</t>
  </si>
  <si>
    <t>+48 664 312 987</t>
  </si>
  <si>
    <t>+48 514 773 302</t>
  </si>
  <si>
    <t>+48 606 600 044</t>
  </si>
  <si>
    <t>+48 451 191 742</t>
  </si>
  <si>
    <t>+48 603 786 636</t>
  </si>
  <si>
    <t>+48 516 328 105</t>
  </si>
  <si>
    <t>+48 792 670 007</t>
  </si>
  <si>
    <t>+48 695 553 951</t>
  </si>
  <si>
    <t>+48 602 676 091</t>
  </si>
  <si>
    <t>+48 509 332 287</t>
  </si>
  <si>
    <t>+48 508 017 701</t>
  </si>
  <si>
    <t>+48 601 316 500</t>
  </si>
  <si>
    <t>+48 660 553 950</t>
  </si>
  <si>
    <t>+48 666 690 757</t>
  </si>
  <si>
    <t>+48 509 203 970</t>
  </si>
  <si>
    <t>+48 603 229 202</t>
  </si>
  <si>
    <t>+48 505 374 009</t>
  </si>
  <si>
    <t>+48 603 378 825</t>
  </si>
  <si>
    <t>+48 517 806 532</t>
  </si>
  <si>
    <t>+48 501 450 424</t>
  </si>
  <si>
    <t>+48 509 409 309</t>
  </si>
  <si>
    <t>+48 669 920 830</t>
  </si>
  <si>
    <t>+48 608 533 900</t>
  </si>
  <si>
    <t>+48 603 057 720</t>
  </si>
  <si>
    <t>+48 503 056 047</t>
  </si>
  <si>
    <t>PPHUJEDREK@O2.PL, MARMIK5@POCZTA.ONET.PL</t>
  </si>
  <si>
    <t>ANNAKAMINSKA1963@TLEN.PL</t>
  </si>
  <si>
    <t>URZĄD MIASTA KRYNICA MORSKA/WOJEWÓDZTWO POMORSKIE</t>
  </si>
  <si>
    <t>URZĄD MARSZAŁKOWSKI WZP/STAROSTWO POWIATOWE W DRAWSKU POMORSKIM/URZĄD MIEJSKI W ZŁOCIEŃCU</t>
  </si>
  <si>
    <t>DATA
WYSTAWIENIA
LICENCJI</t>
  </si>
  <si>
    <t>PEŁNA NAZWA</t>
  </si>
  <si>
    <t>ULICA</t>
  </si>
  <si>
    <t>KOD
POCZTYWY</t>
  </si>
  <si>
    <t>MIEJSCOWOŚĆ</t>
  </si>
  <si>
    <t>WYKAZ LICENCJI NA ORGANIZACJĘ REGAT</t>
  </si>
  <si>
    <t>DZIERŻNO MAŁE</t>
  </si>
  <si>
    <t>REGATY OTWARCIA SEZONU PUCHAR POLSKI W KLASIE TECHNO 293</t>
  </si>
  <si>
    <t>PUCHAR PMOS PISZ</t>
  </si>
  <si>
    <t>REGATY O PUCHAR MAGNOLII</t>
  </si>
  <si>
    <t>PUCHAR BURMISTRZA MIASTA WĄGROWIEC W KLASIE MICRO</t>
  </si>
  <si>
    <t>Regaty Otwarcia Sezonu Żeglarskiego JKMW Kotwica 2025</t>
  </si>
  <si>
    <t>PUCHAR YKP GDYNIA II EL. ME, I EL. OOM</t>
  </si>
  <si>
    <t>REGATY PAMIĘCI</t>
  </si>
  <si>
    <t>MAZURSKA LIGA REGATOWA</t>
  </si>
  <si>
    <t>NAUTICUS D 24 CUP</t>
  </si>
  <si>
    <t>REGATY KLASYFIKACJI PUCHARU POLSKI W KLASIE FINN</t>
  </si>
  <si>
    <t>REGATY O PUCHAR STAROSTY CHOJNICKIEGO</t>
  </si>
  <si>
    <t>TRÓJMIEJSKA LIGA ŻEGLARSKA 2025 1 RUNDA</t>
  </si>
  <si>
    <t>MEMORIAŁ OTTONA WEILANDA</t>
  </si>
  <si>
    <t>REGATY ROZPOCZĘCIA SEZONU 2025</t>
  </si>
  <si>
    <t>PUCHAR KLUBU SPORTOWEGO SPÓJNIA WARSZAWA</t>
  </si>
  <si>
    <t>POLSKA LIGA ŻEGLARSKA 2025 ( EXTRAKLASA) 1 RUNDA</t>
  </si>
  <si>
    <t>REGATY O PUCHAR WÓJTA GMINY CEDRY WIELKIE</t>
  </si>
  <si>
    <t>ARKODACH CUP, I EL. ŻGP WARMII I MAZUR 2025</t>
  </si>
  <si>
    <t>PUCHAR PREZESA BS W WĘGORZEWIE, PPJK, II EL. ŻGP WARMII I MAZUR 2025</t>
  </si>
  <si>
    <t>FINAŁ ZEGLARSKIEGO GRAND PRIX WARMII I MAZUR</t>
  </si>
  <si>
    <t>III REGATY ROBERT'S PORT CUP III EL. ŻGP WARMII I MAZUR 2025</t>
  </si>
  <si>
    <t xml:space="preserve">AZS SAILING CUP, AKADEMICKIE MISTRZOSTWA WARSZAWY I MAZOWSZA, REGATY O PUCHAR REKTORA PW </t>
  </si>
  <si>
    <t>WIELKOPOLSKA LIGA ŻEGLARSKA, RUNDA 1.</t>
  </si>
  <si>
    <t>09.05.2025</t>
  </si>
  <si>
    <t>08.05.2025</t>
  </si>
  <si>
    <t>16.05.2025</t>
  </si>
  <si>
    <t>24.05.2025</t>
  </si>
  <si>
    <t>12.10.2025</t>
  </si>
  <si>
    <t>13.10.2025</t>
  </si>
  <si>
    <t>27.09.2025</t>
  </si>
  <si>
    <t>28.09.2025</t>
  </si>
  <si>
    <t>GRUDZIĄDZ</t>
  </si>
  <si>
    <t>JEZIORO RUDNICKIE WIELKIE</t>
  </si>
  <si>
    <t>PISZ</t>
  </si>
  <si>
    <t>JEZIORO ROŚ</t>
  </si>
  <si>
    <t>JEZIORO DĄBIE</t>
  </si>
  <si>
    <t>WĄGROWIEC</t>
  </si>
  <si>
    <t>JEZIORO DUROWSKIE</t>
  </si>
  <si>
    <t>GDYNIA</t>
  </si>
  <si>
    <t>POGORIA 3</t>
  </si>
  <si>
    <t>NOWY SZTYNORT</t>
  </si>
  <si>
    <t>JEZIORO SZTYNORCKIE</t>
  </si>
  <si>
    <t>PSZCZYNA</t>
  </si>
  <si>
    <t>JEZIORO GOCZAŁKOWICE</t>
  </si>
  <si>
    <t>WROCŁAW</t>
  </si>
  <si>
    <t>OSOBOWICE I</t>
  </si>
  <si>
    <t>MARINA BŁOTNIK</t>
  </si>
  <si>
    <t>MARTWA WISŁA</t>
  </si>
  <si>
    <t>MRĄGOWO</t>
  </si>
  <si>
    <t>JEZIORO CZOS</t>
  </si>
  <si>
    <t>WILKASY</t>
  </si>
  <si>
    <t>JEZIORO NIEGOCIN</t>
  </si>
  <si>
    <t>STARE SADY</t>
  </si>
  <si>
    <t>JEZIORO TAŁTY</t>
  </si>
  <si>
    <t>OPTIMIST/ ILCA 4/ ILCA 6/ ISA 407/ RACEBOARD/ TECHNO 293</t>
  </si>
  <si>
    <t>ROMAN GRYGLEWSKI</t>
  </si>
  <si>
    <t>MICRO</t>
  </si>
  <si>
    <t>BARTOSZ STRÓŻEWSKI</t>
  </si>
  <si>
    <t>OPTIMIST/ ILCA 4/ ILCA 6</t>
  </si>
  <si>
    <t>karol pajka</t>
  </si>
  <si>
    <t>DELPHIA 24</t>
  </si>
  <si>
    <t>DARIUSZ JUSZCZAK</t>
  </si>
  <si>
    <t>MACIEJ DĄBROWSKI</t>
  </si>
  <si>
    <t xml:space="preserve">PIERWSZA </t>
  </si>
  <si>
    <t>OPTIMIST/ MARINER- 19</t>
  </si>
  <si>
    <t>TOMASZ KUCHTYN</t>
  </si>
  <si>
    <t>ANDRZEJ NOWICKI</t>
  </si>
  <si>
    <t>KLASY T, T SPORT, DELPHIA 24, OPEN</t>
  </si>
  <si>
    <t>JACHTY KABINOWE</t>
  </si>
  <si>
    <t>MARTYNA ZAWADZKA</t>
  </si>
  <si>
    <t>HUBERT POLACZYK</t>
  </si>
  <si>
    <t xml:space="preserve">ROMAN CHYŁA </t>
  </si>
  <si>
    <t>MARCIN OWCZARKIEWICZ</t>
  </si>
  <si>
    <t>KLUB SPORTOWO-TURYSTYCZNY ELEKTRYK GRUDZIĄDZ</t>
  </si>
  <si>
    <t>POWIATOWY MIĘDZYSZKOLNY OŚRODEK SPORTOWY W PISZU</t>
  </si>
  <si>
    <t>CENTRUM ŻEGLARSKIE</t>
  </si>
  <si>
    <t>JACHT KLUB MARYNARKI WOJENNEJ KOTWICA</t>
  </si>
  <si>
    <t>YACHT KLUB POLSKI GDYNIA</t>
  </si>
  <si>
    <t>UCZNIOWSKI KLUB SPORTOWY POGORIA</t>
  </si>
  <si>
    <t>NAUTICUS FUNDACJA PROMOCJI SPORTÓW WODNYCH DZIECI I MŁODZIEŻY</t>
  </si>
  <si>
    <t>MRĄGOWSKIE TOWARZYSTWO REGATOWE CZOS</t>
  </si>
  <si>
    <t>AKADEMICKI ZWIĄZEK SPORTOWY WARSZAWA</t>
  </si>
  <si>
    <t>SPACEROWA 4</t>
  </si>
  <si>
    <t>86-300</t>
  </si>
  <si>
    <t>ALEJA TURYSTÓW 22</t>
  </si>
  <si>
    <t>12-200</t>
  </si>
  <si>
    <t>PRZESTRZENNA 19</t>
  </si>
  <si>
    <t>70-800</t>
  </si>
  <si>
    <t>SIKORSKIEGO 4/6</t>
  </si>
  <si>
    <t>64-980</t>
  </si>
  <si>
    <t>TRZCIANKA</t>
  </si>
  <si>
    <t>AL. JANA PAWŁA II 13 B</t>
  </si>
  <si>
    <t>81-345</t>
  </si>
  <si>
    <t>JANA PAWŁA II 11</t>
  </si>
  <si>
    <t>TYSIĄCLECIA 25</t>
  </si>
  <si>
    <t>ALEJA WOJSKA POLSKIEGO 11</t>
  </si>
  <si>
    <t>01-524</t>
  </si>
  <si>
    <t>10-803</t>
  </si>
  <si>
    <t>44-120</t>
  </si>
  <si>
    <t>BOROWSKA 1-3</t>
  </si>
  <si>
    <t>50-529</t>
  </si>
  <si>
    <t>OSADNIKÓW WOJSKOWYCH 41</t>
  </si>
  <si>
    <t>83-02</t>
  </si>
  <si>
    <t>CEDRY WIELKIE</t>
  </si>
  <si>
    <t>JASZCZURCZA GÓRA 6</t>
  </si>
  <si>
    <t>11-700</t>
  </si>
  <si>
    <t>WARYŃSKIEGO 12 A</t>
  </si>
  <si>
    <t>00-631</t>
  </si>
  <si>
    <t>WŁODZIMIETZ FOLMER</t>
  </si>
  <si>
    <t>WLODZIMIERZ.FOLMER@GMAIL.COM</t>
  </si>
  <si>
    <t>JÓZEF BĄK</t>
  </si>
  <si>
    <t>BAKCADET@ONET.PL</t>
  </si>
  <si>
    <t>PRZEMYSŁAW DZIARNOWSKI</t>
  </si>
  <si>
    <t>SŁAWOMIR ROHDE</t>
  </si>
  <si>
    <t>SLAWOMIR.ROHDE@GMAIL.COM</t>
  </si>
  <si>
    <t>JERZY BREZDEŃ</t>
  </si>
  <si>
    <t>REGATY@JKMW-KOTWICA.PL</t>
  </si>
  <si>
    <t>58 620 17 01</t>
  </si>
  <si>
    <t>BIURO@YKP.GDYNIA.PL</t>
  </si>
  <si>
    <t>PATRYK JELIŚNKI</t>
  </si>
  <si>
    <t>ILIP KOBIELSKI/ ALEKSANDER ARIAN</t>
  </si>
  <si>
    <t>WACŁAW SZUKIEL</t>
  </si>
  <si>
    <t>WACLAW.SZUKIEL@NAUTICUS.PL</t>
  </si>
  <si>
    <t>MARCIN WILCZEK</t>
  </si>
  <si>
    <t>MWILCZUR@WP.PL</t>
  </si>
  <si>
    <t>VM.SAILINGTEAM@GMAIL.COM</t>
  </si>
  <si>
    <t>BARTŁOMIEJ WYSOCKI</t>
  </si>
  <si>
    <t>IDENATARAS@GMAIL.COM</t>
  </si>
  <si>
    <t>maciek@ligazeglarska.pl</t>
  </si>
  <si>
    <t>KRZYSZTOF KOCIĘDA</t>
  </si>
  <si>
    <t>TRENERZU@GMAIL.COM</t>
  </si>
  <si>
    <t>MATEUSZ KOSZAKOWSKI</t>
  </si>
  <si>
    <t>mateusz.kossakowski18@gmail.com</t>
  </si>
  <si>
    <t>WITOLD OLECH</t>
  </si>
  <si>
    <t>WITOLD.OLECH@AZS.PL</t>
  </si>
  <si>
    <t>UCZNIOWSKI KLUB ŻEGLARSKI CADET/ UKŻ PISZ</t>
  </si>
  <si>
    <t>OŚRODEK SZKOLENIA ŻEGLARSKIEGO MW W GDYNI</t>
  </si>
  <si>
    <t>POLSKIE STOWARZYSZENIE KLASY OPTIMIST</t>
  </si>
  <si>
    <t>ODZIAŁ PTTK ZIEMI PSZCZYŃSKIEJ- JACHT KLUB PSZCZYNA</t>
  </si>
  <si>
    <t>UCZNIOWSKI KLUB SPORTOWY ŻEGLARZ</t>
  </si>
  <si>
    <t>STOWARZYSZENIE GDAŃSKI KLUB MORSKI CEDRUS</t>
  </si>
  <si>
    <t>KLUB UCZELIANY AZS POLITECHNIKA WARSZAWSKA/ SAMORZĄD STUDENTÓW POLITECHNIKI WARSZAWSKIEJ/ STUDENCKI KLUB ŻEGLARSKI PW</t>
  </si>
  <si>
    <t>24 KWIETNIA 2025</t>
  </si>
  <si>
    <t>25 KWIETNIA 2025</t>
  </si>
  <si>
    <t>30 KWIETNIA 2025</t>
  </si>
  <si>
    <t>05 MAJA 2025</t>
  </si>
  <si>
    <t>06 MAJA 2025</t>
  </si>
  <si>
    <t>19 MARCA 2025</t>
  </si>
  <si>
    <t>20 MARCA 2025</t>
  </si>
  <si>
    <t>26 MARCA 2025</t>
  </si>
  <si>
    <t>28 MARCA 2025</t>
  </si>
  <si>
    <t>01 KWIETNIA 2025</t>
  </si>
  <si>
    <t>02 KWIETNIA 2025</t>
  </si>
  <si>
    <t>04 KWIETNIA 2025</t>
  </si>
  <si>
    <t>07 KWIETNIA 2025</t>
  </si>
  <si>
    <t>09 KWIETNIA 2025</t>
  </si>
  <si>
    <t>10 KWIETNIA 2025</t>
  </si>
  <si>
    <t>11 KWIETNIA 2025</t>
  </si>
  <si>
    <t>16 KWIETNIA  2025</t>
  </si>
  <si>
    <t>16 KWIETNIA 2025</t>
  </si>
  <si>
    <t>22 KWIETNIA 2025</t>
  </si>
  <si>
    <t>23 KWIETNIA 2025</t>
  </si>
  <si>
    <t>GDYNIA SAILING DAYS</t>
  </si>
  <si>
    <t>XXXI REGATY EKOLOGICZNE</t>
  </si>
  <si>
    <t>PUCHAR SAFEGE, I ELIMINACJA PUCHARU K-POZŻ BYDGOSZCZ 2025, II ELIMINACJA PUCHARU MŁODZIKA WOJEWÓDZTWA KUJAWSKO- POMORSKIEGO</t>
  </si>
  <si>
    <t>REGATY O PUCHAR PREZYDENTA MIASTA CHORZÓW</t>
  </si>
  <si>
    <t xml:space="preserve">X REGATY ŻEGLARSKIE O PUCHAR BURMISTRZA SOKÓŁKI </t>
  </si>
  <si>
    <t xml:space="preserve">OGÓLNOPOLSKIE REGATY PUCHAR NYSY </t>
  </si>
  <si>
    <t>REGATY O PUCHAR RÓŻY WIATRÓW</t>
  </si>
  <si>
    <t>OGÓLNOPOLSKIE REGATY WINDSURFINGOWE- KALISZ 2025</t>
  </si>
  <si>
    <t>REGATY PUCHAR DNIA DZIECKA</t>
  </si>
  <si>
    <t>PUCHAR WARSZAWY</t>
  </si>
  <si>
    <t>AKADEMICKIE MISTRZOSTWA POLSKI W ŻEGLARSTWIE</t>
  </si>
  <si>
    <t>MARINA PLUSKI CUP W KL. OPEN SKIFF O PUCHAR WÓJTA GMINY STAWIGUDA</t>
  </si>
  <si>
    <t>PUCHAR WOLSZYŃSKIEGO KLUBU ŻEGLARSKIEGO</t>
  </si>
  <si>
    <t>WIELKOPOLSKA LIGA ŻEGLARSKA RUNDA 2</t>
  </si>
  <si>
    <t>PUCHAR POGORII 1 2025 EDYCJA 1 TKŻ PTTK TRAMP</t>
  </si>
  <si>
    <t>PUCHAR BURMISTRZA CZŁUCHOWA</t>
  </si>
  <si>
    <t>REGATY DNI MORZA PUCHAR PSKO W KLASIE OPTIMIST GR.A , GR. B</t>
  </si>
  <si>
    <t>POLSKA LIGA ŻEGLARSKA 2025 (1 LIGA) – 1 RUNDA</t>
  </si>
  <si>
    <t>PUCHAR MECHELINEK</t>
  </si>
  <si>
    <t xml:space="preserve">PUCHAR EUROPY KLASY ILCA </t>
  </si>
  <si>
    <t>PUCHAR PREZYDENTA SOPOTU</t>
  </si>
  <si>
    <t>LIV REGATY O PUCHAR IM. LEONIDA TELIGI</t>
  </si>
  <si>
    <t>III MEMORIAŁ BOSMANA ANTONIEGO " TOLKA" ŁUCZAKA</t>
  </si>
  <si>
    <t>PUCHAR DZIWNOWA ELIMINACJE M. ŚWIATA I OOM</t>
  </si>
  <si>
    <t>REGATY O PUCHAR PREZYDENTA WARSZAWY 2025</t>
  </si>
  <si>
    <t>PUCHAR STAROSTY POZNAŃSKIEGO</t>
  </si>
  <si>
    <t>MISTRZOSTWA FIRM TELEKOMUNIKACYJNYCH</t>
  </si>
  <si>
    <t>PUCHAR PREZYDENTA MIASTA GDYNI</t>
  </si>
  <si>
    <t>MISTRZOSTWA PSKO DO LAT 13</t>
  </si>
  <si>
    <t>PUCHAR WOZŻ</t>
  </si>
  <si>
    <t>MAZURSKA LIGA REGATOWA.</t>
  </si>
  <si>
    <t>PUCHAR LATA 2025</t>
  </si>
  <si>
    <t>REGATY JURAJSKIE PUCHAR POLSKI KLASY OMEGA</t>
  </si>
  <si>
    <t>XIII OGÓLNOPOLSKIE REGATY ŻEGLARSKIE KACPER- SAILOR</t>
  </si>
  <si>
    <t>MIĘDZYNARODOWE MISTRZOSTWA KATAMARANÓW TURAWA 2025 REGATY O PUCHAR WÓJTA GMINY</t>
  </si>
  <si>
    <t>MORSKIE ŻEGLARSKIE MISTRZOSTWA POLSKI ZAŁÓG DWUOSOBOWYCH</t>
  </si>
  <si>
    <t>MIĘDZYNARODOWEREGATY GRYFA POMORSKIEGO</t>
  </si>
  <si>
    <t>DOMETIC PUCHAR TRZECH RYB</t>
  </si>
  <si>
    <t>REGATY ARMATORSKIEGO KLUBU ŻEGLARSKIEGO AKŻ 90</t>
  </si>
  <si>
    <t>07.07.2025</t>
  </si>
  <si>
    <t>14.06.2025</t>
  </si>
  <si>
    <t>15.06.2025</t>
  </si>
  <si>
    <t>ŻNIN</t>
  </si>
  <si>
    <t xml:space="preserve">JEZIORO MAŁE </t>
  </si>
  <si>
    <t>31.05.2025</t>
  </si>
  <si>
    <t>JANIKOWO</t>
  </si>
  <si>
    <t>JEZIORO JAKOSKIE</t>
  </si>
  <si>
    <t>NIEWIESZE</t>
  </si>
  <si>
    <t>ZALEW PŁAWNIOWICE</t>
  </si>
  <si>
    <t>SOKÓŁKA</t>
  </si>
  <si>
    <t>ZALEW SOKÓLSKI</t>
  </si>
  <si>
    <t>GŁĘBINÓW</t>
  </si>
  <si>
    <t>JEZIORO NYSKIE</t>
  </si>
  <si>
    <t>CHODZIEŻ</t>
  </si>
  <si>
    <t>JEZIORO MIEJSKIE</t>
  </si>
  <si>
    <t>SZAŁE</t>
  </si>
  <si>
    <t>23. 05 2025</t>
  </si>
  <si>
    <t>22.05.2025</t>
  </si>
  <si>
    <t>PLUSKI</t>
  </si>
  <si>
    <t>JEZIORO PLUSZNE</t>
  </si>
  <si>
    <t>NIAŁEK WIELKI</t>
  </si>
  <si>
    <t xml:space="preserve">POGORIA  </t>
  </si>
  <si>
    <t>CZŁUCHÓW</t>
  </si>
  <si>
    <t>JEZIORO RYCHNOWSKIE</t>
  </si>
  <si>
    <t>POZNAŃ KIEKRZ</t>
  </si>
  <si>
    <t>MECHELINKI</t>
  </si>
  <si>
    <t>06.06.2025</t>
  </si>
  <si>
    <t>21.06.2025</t>
  </si>
  <si>
    <t>22.06.2025</t>
  </si>
  <si>
    <t>MYŚLIBÓRZ</t>
  </si>
  <si>
    <t>JEZIORO MYŚLIBORSKIE</t>
  </si>
  <si>
    <t>29.05.2025</t>
  </si>
  <si>
    <t>DZIWNÓW</t>
  </si>
  <si>
    <t>ZATOKA POMORSKA/ ZALEW KAMIEŃMSKI</t>
  </si>
  <si>
    <t>REZKA WISŁA</t>
  </si>
  <si>
    <t>REWA</t>
  </si>
  <si>
    <t>04.06.2025</t>
  </si>
  <si>
    <t>20.06.2025</t>
  </si>
  <si>
    <t>JASTRZĄB</t>
  </si>
  <si>
    <t>ZALEW PORAJSKI</t>
  </si>
  <si>
    <t>02.06.2025</t>
  </si>
  <si>
    <t>ŚWINOUJŚCIE</t>
  </si>
  <si>
    <t>MORZE BAŁTYCKIE</t>
  </si>
  <si>
    <t>GIŻYCKO</t>
  </si>
  <si>
    <t>NAKIELNO</t>
  </si>
  <si>
    <t>JEZIORO BYTYŃ WIELKI</t>
  </si>
  <si>
    <t>MISTRZOSTWA WOJEWÓDZTWA KUJAWSKO-POMORSKIEGO W ŻEGLARSTWIE ORAZ REGATY O PUCHAR KORMORANA</t>
  </si>
  <si>
    <t>XI MEMORIAŁ KRZYSZTOFA ZAWALSKIEGO</t>
  </si>
  <si>
    <t>OPTIMIST/ ILCA / ISA 407</t>
  </si>
  <si>
    <t>OPTIMIST/ ILCA 4/ ISA 407</t>
  </si>
  <si>
    <t>EUROPA/ OK- DINGHY/ FINN/ OMEGA</t>
  </si>
  <si>
    <t>TECHNO 293/ IQ FOLI</t>
  </si>
  <si>
    <t>OPTIMIST/ CARINA/ SKIPPER</t>
  </si>
  <si>
    <t>OPEN SKIFF</t>
  </si>
  <si>
    <t>FLYING DUTCHMAN</t>
  </si>
  <si>
    <t>OMEGA/ OPTIMIST</t>
  </si>
  <si>
    <t>OPTIMIST/ OPEN SKIFF/ ILCA 4/ ILCA 6</t>
  </si>
  <si>
    <t>OPTIMIST/ L'EQUIPE/ OPENN SKIFF</t>
  </si>
  <si>
    <t>OPTIMIST/ CADET/ KORSARZ/ OPEN U 24</t>
  </si>
  <si>
    <t>FWF/ IQ FIIL/ TECHNO 293 / OPEN SKIFF/ FINN / KITE/ WING</t>
  </si>
  <si>
    <t>OPTIMIST/ CADET/ EUROPA/ OKD/ FINN</t>
  </si>
  <si>
    <t xml:space="preserve">OMEGA/ OPEN  </t>
  </si>
  <si>
    <t xml:space="preserve">OPTIMIST/ ILCA/ EUROPA/ SŁONKA  </t>
  </si>
  <si>
    <t>29 ER/ 420/ 470/ ILCA 6</t>
  </si>
  <si>
    <t>ILCA 4/ ILCA 7/ ILCA 6/  L'EQUIPE</t>
  </si>
  <si>
    <t>OPTIMIST/ ILCA 6/ ILCA 4/  ILCA</t>
  </si>
  <si>
    <t>K1/ K2/K3/ F18/ KATAMARAN OPEN</t>
  </si>
  <si>
    <t>ORC</t>
  </si>
  <si>
    <t>ORC/ KWR`/ OPEN</t>
  </si>
  <si>
    <t>T1/ T2/ T3/ OMEGA</t>
  </si>
  <si>
    <t>PAŃSTOWA</t>
  </si>
  <si>
    <t>TOMASZ UCHAŃSKI</t>
  </si>
  <si>
    <t xml:space="preserve">ZBIGNIEW MICHALCZEWSKI </t>
  </si>
  <si>
    <t xml:space="preserve">ANNA KOCUREK </t>
  </si>
  <si>
    <t xml:space="preserve"> MACIEJ KRAJEWSKI</t>
  </si>
  <si>
    <t>MICHAŁ KALINOWSKI</t>
  </si>
  <si>
    <t>PRZEMYSŁAW LASOTA</t>
  </si>
  <si>
    <t>GRZEGORZ MAŃKUCKI</t>
  </si>
  <si>
    <t>AGNIESZKA KONYS</t>
  </si>
  <si>
    <t>WOJCIECH CABAN</t>
  </si>
  <si>
    <t>PIOTR MARCYANIUK</t>
  </si>
  <si>
    <t>ALICJA ADAMIEC SLIPY</t>
  </si>
  <si>
    <t>MACIEJ MACIJECZYK</t>
  </si>
  <si>
    <t xml:space="preserve">JERZY STEFANIAK </t>
  </si>
  <si>
    <t>GRACJAN MIŚKÓW</t>
  </si>
  <si>
    <t>LAURA SŁOCKA</t>
  </si>
  <si>
    <t>KACPER FRĄCKOWIAK</t>
  </si>
  <si>
    <t>KAROL PAJKA</t>
  </si>
  <si>
    <t>RAFAŁ WINECKI</t>
  </si>
  <si>
    <t xml:space="preserve">JAROSŁAW CIEŚLAK </t>
  </si>
  <si>
    <t xml:space="preserve">MARIAN KRUPA </t>
  </si>
  <si>
    <t>ROMAN GRYDLEWSKI</t>
  </si>
  <si>
    <t>ŁUKASZ SMOŁKA</t>
  </si>
  <si>
    <t>FRANISZKA WĘŻYKA 11A/30</t>
  </si>
  <si>
    <t>31-580</t>
  </si>
  <si>
    <t>SZKOLNA 18</t>
  </si>
  <si>
    <t>88-400</t>
  </si>
  <si>
    <t>PRZEMYSŁOWA 6</t>
  </si>
  <si>
    <t>88-160</t>
  </si>
  <si>
    <t>POWSTAŃCÓW 70/3</t>
  </si>
  <si>
    <t>41-500</t>
  </si>
  <si>
    <t>CHORZÓW</t>
  </si>
  <si>
    <t>BOLESŁAWA CHROBREGO 12/54</t>
  </si>
  <si>
    <t>15-057</t>
  </si>
  <si>
    <t>GŁĘBINÓW 17 C</t>
  </si>
  <si>
    <t>48-300</t>
  </si>
  <si>
    <t>STASZICA 12</t>
  </si>
  <si>
    <t>64-800</t>
  </si>
  <si>
    <t>ŁÓDZKA 19-29</t>
  </si>
  <si>
    <t>62-800</t>
  </si>
  <si>
    <t>KALISZ</t>
  </si>
  <si>
    <t>SZPITALNA 5/ 19</t>
  </si>
  <si>
    <t>00-031</t>
  </si>
  <si>
    <t>GRUNTOWA 46</t>
  </si>
  <si>
    <t>04-906</t>
  </si>
  <si>
    <t>HESTII 3</t>
  </si>
  <si>
    <t>NIAŁEK WIELKI 60G</t>
  </si>
  <si>
    <t>WOLSZTYN</t>
  </si>
  <si>
    <t>STAROMIEJSKA 4</t>
  </si>
  <si>
    <t>40-013</t>
  </si>
  <si>
    <t>KATOWICE</t>
  </si>
  <si>
    <t>SIENKIEWICZA 1 P</t>
  </si>
  <si>
    <t>77-300</t>
  </si>
  <si>
    <t>NIEZŁOMNYCH 1</t>
  </si>
  <si>
    <t>61-894</t>
  </si>
  <si>
    <t>NAWODNA 3</t>
  </si>
  <si>
    <t>80-336</t>
  </si>
  <si>
    <t>NADMORSKA 34A</t>
  </si>
  <si>
    <t>81-198</t>
  </si>
  <si>
    <t>KOSAKOWO</t>
  </si>
  <si>
    <t>MARCINKOWSKIEGO 5</t>
  </si>
  <si>
    <t>74-300</t>
  </si>
  <si>
    <t>SZOSOWA 5</t>
  </si>
  <si>
    <t>72-420</t>
  </si>
  <si>
    <t>CZERNIOWIECKA 9/5</t>
  </si>
  <si>
    <t>02-705</t>
  </si>
  <si>
    <t>AL. JANA PAWŁA II 11</t>
  </si>
  <si>
    <t>SIELSKA 38 A / 6</t>
  </si>
  <si>
    <t>10-802</t>
  </si>
  <si>
    <t>PRZEJAZDOWA 4 C</t>
  </si>
  <si>
    <t>42-280</t>
  </si>
  <si>
    <t>CZĘSTOCHOWA</t>
  </si>
  <si>
    <t>WOJSKA POLSKIEGO 71 M</t>
  </si>
  <si>
    <t>42-360</t>
  </si>
  <si>
    <t>45-604</t>
  </si>
  <si>
    <t>DWORCOWA 19</t>
  </si>
  <si>
    <t>70-206</t>
  </si>
  <si>
    <t>DĄBROWSKIEGO 14 A</t>
  </si>
  <si>
    <t>11-500</t>
  </si>
  <si>
    <t>AL. ZDOBYWCÓW WAŁU POMORSKIEG</t>
  </si>
  <si>
    <t>78-600</t>
  </si>
  <si>
    <t>WAŁCZ</t>
  </si>
  <si>
    <t>ILCA 7, ILCA 6, ILCA4, EUROPA, OPTIMIST A i B,
OMEGA STANDARD</t>
  </si>
  <si>
    <t>MICRO/ ILCA4/ ILCA6/ ILCA7/ H303/ 49er/49erFX/N17/ OPT/ RS21/ OSF/ FINN/OKD/ 505/ FD/ H16/ CTA/ PRESTE18/ F18</t>
  </si>
  <si>
    <t>KLUB ŻEGLARSKI HORN KRAKÓW</t>
  </si>
  <si>
    <t>MIĘDZYSZKOLNY KLUB ŻEGLARSKI W ŻNINIE</t>
  </si>
  <si>
    <t>STOWARZYSZENIE KLUB ŻEGLARSKI KORMORAN PRZY GMINIE I MIEŚCIE JANIKOWO</t>
  </si>
  <si>
    <t>KLUB ŻEGLARSKI NYSA</t>
  </si>
  <si>
    <t>CHODZIESKIE STOWARZYSZENIE SPORTOWE HALS</t>
  </si>
  <si>
    <t>UCZNIOWSKI JACHT KLUB SPORTOWY SZTURWAŁ</t>
  </si>
  <si>
    <t>UCZNIOWSKI KLUB SPORTOWY FIR</t>
  </si>
  <si>
    <t>FUNDACJA YACHT KLUB JUNGA</t>
  </si>
  <si>
    <t>TURYSTYCZNY KLUB ŻEGLARSKI TRAMP GÓRNOŚLĄSKIEGO ODDZIAŁU PTTK W KATOWICACH</t>
  </si>
  <si>
    <t>KLUB ŻEGLARSKI VI-KING W CZŁUCHOWIE</t>
  </si>
  <si>
    <t>POZNAŃSKI KLUB MORSKI LOK IM. KPT. A. BIAŁOSZYŃSKIEGO</t>
  </si>
  <si>
    <t>KLUB SPORTOWY AKADEMICKIEGO ZWIĄZKU SPORTOWEGO AKADEMII WYCHOWANIA FIZYCZNEGO I SPORTU</t>
  </si>
  <si>
    <t>STOWARZYSZENIE PORT MECHELINKI</t>
  </si>
  <si>
    <t>POLSKIE STOWARZYSZENIE KLASY LASER</t>
  </si>
  <si>
    <t>SOPOCKI KLUB ŻEGLARSKI</t>
  </si>
  <si>
    <t>MIĘDZYSZKOLNY KLUB SPORTOWY SZKUNER</t>
  </si>
  <si>
    <t>KLUB SPORTÓW WODNYCH BALTIC</t>
  </si>
  <si>
    <t>UCZNIOWSKI KLUB SPORTOWY MORKA STOWARZYSZENIE ŻEGLARSTWA REGATOWEGO</t>
  </si>
  <si>
    <t>STOWARZYSZENIE YACHT CLUB ZEFIR-DRAKKAR</t>
  </si>
  <si>
    <t>ZACHODNIOPOMORSKI OKRĘGOWY ZWIĄZEK ŻEGLARSKI</t>
  </si>
  <si>
    <t>GIŻYCKA GRUPA REGATOWA</t>
  </si>
  <si>
    <t>ARMATORSKI KLUB ŻEGLARSKI W NAKIELNIE Z SIEDZIBĄ W WAŁCZU</t>
  </si>
  <si>
    <t>AOGRODNIK@HORNKRAKOW.PL</t>
  </si>
  <si>
    <t>LESZEK PAWŁOWSKI</t>
  </si>
  <si>
    <t>MKZ.ZNIN@WP.PL</t>
  </si>
  <si>
    <t>MATEUSZ SANDOMIERSKI</t>
  </si>
  <si>
    <t>KONTAKT@KORMORAN-JANIKOWO.PL</t>
  </si>
  <si>
    <t>ŁUKASZ ŁADA</t>
  </si>
  <si>
    <t>POCZTA@SZKWAŁ.ORG</t>
  </si>
  <si>
    <t>ADAM DZIURDŹ</t>
  </si>
  <si>
    <t>PODLASKALIGA@GMAIL.COM</t>
  </si>
  <si>
    <t>TOMASZ MICHALSKI</t>
  </si>
  <si>
    <t>KZNYSA@O2.PL</t>
  </si>
  <si>
    <t>TOMASZ SIWIŃSKI</t>
  </si>
  <si>
    <t>MONIKA NIEWIDOMSKA</t>
  </si>
  <si>
    <t>MONIKANIEWIADOMSKA1986@GMAIL.COM</t>
  </si>
  <si>
    <t>ARTUR BURDZIEJ</t>
  </si>
  <si>
    <t>A.BURDZIEJ@CENTRUMZEGLARSKIE.PL</t>
  </si>
  <si>
    <t>RAFAŁ JACHIMIAK</t>
  </si>
  <si>
    <t>RAFAŁ.JACHIMIAK@AZS.PL</t>
  </si>
  <si>
    <t>ADAM LISZKIEWICZ</t>
  </si>
  <si>
    <t>AD.LISZKIEWICZ@GMAIL.COM</t>
  </si>
  <si>
    <t>JOLANTA GACKA</t>
  </si>
  <si>
    <t>TRAMP@ONET.PL</t>
  </si>
  <si>
    <t>DARIUSZ KŁUDKA</t>
  </si>
  <si>
    <t>DARIUSZKLUDKA@WP.PL</t>
  </si>
  <si>
    <t>EWA KRZYWIAK</t>
  </si>
  <si>
    <t>KRZYWIAKEWA@GMAIL.COM</t>
  </si>
  <si>
    <t>ALDONA ZAWALSKA</t>
  </si>
  <si>
    <t>ZEGLARSTWO@AZSAWFIS.PL</t>
  </si>
  <si>
    <t>MACIEJ CYLIPA</t>
  </si>
  <si>
    <t>MACIEK@LIGAZEGLAESKA.PL</t>
  </si>
  <si>
    <t>BARTOSZ BARTNICKI</t>
  </si>
  <si>
    <t>BARTOSZ.BARTNICKI@GMAIL.COM</t>
  </si>
  <si>
    <t>JERZY.JODLOWSKI@KLASAILCA.PL</t>
  </si>
  <si>
    <t>PIOTR OLEKSIAK</t>
  </si>
  <si>
    <t>PAULINA POŚPIECH</t>
  </si>
  <si>
    <t>MKS.SZKUNER.MYS@GMAIL.COM</t>
  </si>
  <si>
    <t>ARKADIUSZ LENKOWSKI</t>
  </si>
  <si>
    <t>A.LENKOWSKI@POST.PL</t>
  </si>
  <si>
    <t>KASPER ORKISZ</t>
  </si>
  <si>
    <t>KASPER.ORKISZ@PREMIUMYACHTING.PL</t>
  </si>
  <si>
    <t>MEWA.REGATY@GMAIL.COM/ MEWA@POLACZYL.PL</t>
  </si>
  <si>
    <t>MACIEJ BOSZKO</t>
  </si>
  <si>
    <t>MACIEK@BOSPORT.PL</t>
  </si>
  <si>
    <t>FILIP KOBIELSKI/ALEKSANDER ARIAN</t>
  </si>
  <si>
    <t>JAROSŁAW CIEŚLAK</t>
  </si>
  <si>
    <t>TOMASZ BRYMORA</t>
  </si>
  <si>
    <t>BRYMORATOMASZ@INTERIA.PL</t>
  </si>
  <si>
    <t>GRZEGORZ DOBIES</t>
  </si>
  <si>
    <t>GDOBIER@ZOZZ.ORG</t>
  </si>
  <si>
    <t>ALICJA KLIMASZEWSKA</t>
  </si>
  <si>
    <t>WIATR@GGR.COM.PL</t>
  </si>
  <si>
    <t>BARBARA RADKIEWICZ</t>
  </si>
  <si>
    <t>BRADKIEWICZ2TLEN.PL</t>
  </si>
  <si>
    <t>Gdyńskie Centrum Sportu</t>
  </si>
  <si>
    <t>STOWARZYSZENIE EKOLOGIA I ŻAGLE</t>
  </si>
  <si>
    <t>PODLASKI OKRĘGOWY ZWIĄZEK ŻEGLARSKI</t>
  </si>
  <si>
    <t>STOWARZYSZENIE KLASY OPEN SKIFF W POLSCE</t>
  </si>
  <si>
    <t>URZĄD GMINY W KOSAKOWIE</t>
  </si>
  <si>
    <t>GMINA DZIWNÓW</t>
  </si>
  <si>
    <t>YACHT KLUB POLSKI WARSZAWA</t>
  </si>
  <si>
    <t>YACHT CLUB REWA</t>
  </si>
  <si>
    <t>KLUB WODNY ENIF/ GMINA PORAJ/ REGIONALNY FUNDUSZ GOSPODARCZY</t>
  </si>
  <si>
    <t>FUNDACJA ŻEGLARSKA PRO NAUTIS</t>
  </si>
  <si>
    <t>07 MAJA 2025</t>
  </si>
  <si>
    <t>08 MAJA 2025</t>
  </si>
  <si>
    <t>21 MAJA 2025</t>
  </si>
  <si>
    <t>9 MAJA 2025</t>
  </si>
  <si>
    <t>12 MAJA 2025</t>
  </si>
  <si>
    <t>15 MAJA 2025</t>
  </si>
  <si>
    <t>16 MAJA 2025</t>
  </si>
  <si>
    <t>20 MAJA 2025</t>
  </si>
  <si>
    <t>22 MAJA 2025</t>
  </si>
  <si>
    <t>26 MAJA 2025</t>
  </si>
  <si>
    <t>27 MAJA 2025</t>
  </si>
  <si>
    <t>28 MAJA 2025</t>
  </si>
  <si>
    <t>29 MAJA 2025</t>
  </si>
  <si>
    <t>POLSKI ZWIĄZEK ŻEGLARSKI</t>
  </si>
  <si>
    <t>STOWARZYSZENIE PODLASKA LIGA ŻEGLARSKA</t>
  </si>
  <si>
    <t>OK EVENTS – KACPER ORKISZ</t>
  </si>
  <si>
    <t>BO SPORT</t>
  </si>
  <si>
    <t>STRIPES &amp; CO SP. Z O.O.</t>
  </si>
  <si>
    <t>58 555 72 00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</si>
</sst>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d\ mmmm\ yyyy;@"/>
    <numFmt numFmtId="165" formatCode="\+\4\8_000,000,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3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.5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49" fontId="1" fillId="2" borderId="9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7" fillId="0" borderId="0" xfId="0" applyFont="1"/>
    <xf numFmtId="165" fontId="0" fillId="2" borderId="1" xfId="0" applyNumberForma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0000FF"/>
      <color rgb="FFC5D9F1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755448"/>
        <c:axId val="547755840"/>
      </c:barChart>
      <c:catAx>
        <c:axId val="54775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7755840"/>
        <c:crosses val="autoZero"/>
        <c:auto val="1"/>
        <c:lblAlgn val="ctr"/>
        <c:lblOffset val="100"/>
        <c:noMultiLvlLbl val="0"/>
      </c:catAx>
      <c:valAx>
        <c:axId val="54775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775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24145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663575</xdr:colOff>
          <xdr:row>5</xdr:row>
          <xdr:rowOff>2381</xdr:rowOff>
        </xdr:from>
        <xdr:to>
          <xdr:col>16</xdr:col>
          <xdr:colOff>88106</xdr:colOff>
          <xdr:row>5</xdr:row>
          <xdr:rowOff>183356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663575</xdr:colOff>
          <xdr:row>5</xdr:row>
          <xdr:rowOff>2381</xdr:rowOff>
        </xdr:from>
        <xdr:to>
          <xdr:col>16</xdr:col>
          <xdr:colOff>88106</xdr:colOff>
          <xdr:row>5</xdr:row>
          <xdr:rowOff>183356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663575</xdr:colOff>
          <xdr:row>5</xdr:row>
          <xdr:rowOff>2381</xdr:rowOff>
        </xdr:from>
        <xdr:to>
          <xdr:col>16</xdr:col>
          <xdr:colOff>88106</xdr:colOff>
          <xdr:row>5</xdr:row>
          <xdr:rowOff>183356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663575</xdr:colOff>
          <xdr:row>5</xdr:row>
          <xdr:rowOff>2381</xdr:rowOff>
        </xdr:from>
        <xdr:to>
          <xdr:col>16</xdr:col>
          <xdr:colOff>88106</xdr:colOff>
          <xdr:row>5</xdr:row>
          <xdr:rowOff>183356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13616</xdr:colOff>
      <xdr:row>0</xdr:row>
      <xdr:rowOff>619137</xdr:rowOff>
    </xdr:from>
    <xdr:to>
      <xdr:col>3</xdr:col>
      <xdr:colOff>45723</xdr:colOff>
      <xdr:row>2</xdr:row>
      <xdr:rowOff>10391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37" y="619137"/>
          <a:ext cx="790932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TEMPEL.FM@INTERIA.PL" TargetMode="External"/><Relationship Id="rId18" Type="http://schemas.openxmlformats.org/officeDocument/2006/relationships/hyperlink" Target="mailto:SKORAPIOTR97@GMAIL.COM" TargetMode="External"/><Relationship Id="rId26" Type="http://schemas.openxmlformats.org/officeDocument/2006/relationships/hyperlink" Target="mailto:JERZY@JJODLOWSKI.PL" TargetMode="External"/><Relationship Id="rId39" Type="http://schemas.openxmlformats.org/officeDocument/2006/relationships/hyperlink" Target="mailto:WACLAW.SZUKIEL@NAUTICUS.PL" TargetMode="External"/><Relationship Id="rId21" Type="http://schemas.openxmlformats.org/officeDocument/2006/relationships/hyperlink" Target="mailto:MACIEKKROPIDLOWSKI@GMAIL.COM" TargetMode="External"/><Relationship Id="rId34" Type="http://schemas.openxmlformats.org/officeDocument/2006/relationships/hyperlink" Target="mailto:WLODZIMIERZ.FOLMER@GMAIL.COM" TargetMode="External"/><Relationship Id="rId42" Type="http://schemas.openxmlformats.org/officeDocument/2006/relationships/hyperlink" Target="mailto:MACIEK@LIGAZEGLARSKA.PL" TargetMode="External"/><Relationship Id="rId47" Type="http://schemas.openxmlformats.org/officeDocument/2006/relationships/hyperlink" Target="mailto:mateusz.kossakowski18@gmail.com" TargetMode="External"/><Relationship Id="rId50" Type="http://schemas.openxmlformats.org/officeDocument/2006/relationships/hyperlink" Target="mailto:mateusz.kossakowski18@gmail.com" TargetMode="External"/><Relationship Id="rId55" Type="http://schemas.openxmlformats.org/officeDocument/2006/relationships/hyperlink" Target="mailto:KONTAKT@KORMORAN-JANIKOWO.PL" TargetMode="External"/><Relationship Id="rId63" Type="http://schemas.openxmlformats.org/officeDocument/2006/relationships/hyperlink" Target="mailto:WKZ@WKZ.COM.PL" TargetMode="External"/><Relationship Id="rId68" Type="http://schemas.openxmlformats.org/officeDocument/2006/relationships/hyperlink" Target="mailto:MACIEK@LIGAZEGLAESKA.PL" TargetMode="External"/><Relationship Id="rId76" Type="http://schemas.openxmlformats.org/officeDocument/2006/relationships/hyperlink" Target="mailto:BIURO@YKP.GDYNIA.PL" TargetMode="External"/><Relationship Id="rId84" Type="http://schemas.openxmlformats.org/officeDocument/2006/relationships/drawing" Target="../drawings/drawing2.xml"/><Relationship Id="rId89" Type="http://schemas.openxmlformats.org/officeDocument/2006/relationships/control" Target="../activeX/activeX3.xml"/><Relationship Id="rId7" Type="http://schemas.openxmlformats.org/officeDocument/2006/relationships/hyperlink" Target="mailto:D.ZYCKI@PYA.ORG.PL" TargetMode="External"/><Relationship Id="rId71" Type="http://schemas.openxmlformats.org/officeDocument/2006/relationships/hyperlink" Target="mailto:MKS.SZKUNER.MYS@GMAIL.COM" TargetMode="External"/><Relationship Id="rId2" Type="http://schemas.openxmlformats.org/officeDocument/2006/relationships/hyperlink" Target="mailto:IKS.CHARZYKOWY@WP.PL" TargetMode="External"/><Relationship Id="rId16" Type="http://schemas.openxmlformats.org/officeDocument/2006/relationships/hyperlink" Target="mailto:BIURO@TKZ.TORU&#323;.PL" TargetMode="External"/><Relationship Id="rId29" Type="http://schemas.openxmlformats.org/officeDocument/2006/relationships/hyperlink" Target="mailto:EW.GOLDA@GMAIL.COM" TargetMode="External"/><Relationship Id="rId11" Type="http://schemas.openxmlformats.org/officeDocument/2006/relationships/hyperlink" Target="mailto:KONTAKT@AKADEMIA.ZEGLARSTWA.PL" TargetMode="External"/><Relationship Id="rId24" Type="http://schemas.openxmlformats.org/officeDocument/2006/relationships/hyperlink" Target="mailto:DARIUSZ.MYDLAK@SPORTGDANSK.PL" TargetMode="External"/><Relationship Id="rId32" Type="http://schemas.openxmlformats.org/officeDocument/2006/relationships/hyperlink" Target="mailto:ADI.SLODOWY07@GMAIL.COM" TargetMode="External"/><Relationship Id="rId37" Type="http://schemas.openxmlformats.org/officeDocument/2006/relationships/hyperlink" Target="mailto:REGATY@JKMW-KOTWICA.PL" TargetMode="External"/><Relationship Id="rId40" Type="http://schemas.openxmlformats.org/officeDocument/2006/relationships/hyperlink" Target="mailto:MWILCZUR@WP.PL" TargetMode="External"/><Relationship Id="rId45" Type="http://schemas.openxmlformats.org/officeDocument/2006/relationships/hyperlink" Target="mailto:maciek@ligazeglarska.pl" TargetMode="External"/><Relationship Id="rId53" Type="http://schemas.openxmlformats.org/officeDocument/2006/relationships/hyperlink" Target="mailto:D.ZYCKI@PYA.ORG.PL" TargetMode="External"/><Relationship Id="rId58" Type="http://schemas.openxmlformats.org/officeDocument/2006/relationships/hyperlink" Target="mailto:KZNYSA@O2.PL" TargetMode="External"/><Relationship Id="rId66" Type="http://schemas.openxmlformats.org/officeDocument/2006/relationships/hyperlink" Target="mailto:DARIUSZKLUDKA@WP.PL" TargetMode="External"/><Relationship Id="rId74" Type="http://schemas.openxmlformats.org/officeDocument/2006/relationships/hyperlink" Target="mailto:KASPER.ORKISZ@PREMIUMYACHTING.PL" TargetMode="External"/><Relationship Id="rId79" Type="http://schemas.openxmlformats.org/officeDocument/2006/relationships/hyperlink" Target="mailto:BRYMORATOMASZ@INTERIA.PL" TargetMode="External"/><Relationship Id="rId87" Type="http://schemas.openxmlformats.org/officeDocument/2006/relationships/image" Target="../media/image1.emf"/><Relationship Id="rId5" Type="http://schemas.openxmlformats.org/officeDocument/2006/relationships/hyperlink" Target="mailto:BIURO@ZAGLERYBNIK.PL" TargetMode="External"/><Relationship Id="rId61" Type="http://schemas.openxmlformats.org/officeDocument/2006/relationships/hyperlink" Target="mailto:RAFA&#321;.JACHIMIAK@AZS.PL" TargetMode="External"/><Relationship Id="rId82" Type="http://schemas.openxmlformats.org/officeDocument/2006/relationships/hyperlink" Target="mailto:WIATR@GGR.COM.PL" TargetMode="External"/><Relationship Id="rId90" Type="http://schemas.openxmlformats.org/officeDocument/2006/relationships/control" Target="../activeX/activeX4.xml"/><Relationship Id="rId19" Type="http://schemas.openxmlformats.org/officeDocument/2006/relationships/hyperlink" Target="mailto:BIURO@MKZMIKOLAJKI.PL" TargetMode="External"/><Relationship Id="rId4" Type="http://schemas.openxmlformats.org/officeDocument/2006/relationships/hyperlink" Target="mailto:BIURO@SAILINGFACTORYCLUB.PL" TargetMode="External"/><Relationship Id="rId9" Type="http://schemas.openxmlformats.org/officeDocument/2006/relationships/hyperlink" Target="mailto:MEWA.REGATY@GMAIL.COM" TargetMode="External"/><Relationship Id="rId14" Type="http://schemas.openxmlformats.org/officeDocument/2006/relationships/hyperlink" Target="mailto:PRZYSTANTURAWA@GMAIL.COM" TargetMode="External"/><Relationship Id="rId22" Type="http://schemas.openxmlformats.org/officeDocument/2006/relationships/hyperlink" Target="mailto:MACIEKKROPIDLOWSKI@GMAIL.COM" TargetMode="External"/><Relationship Id="rId27" Type="http://schemas.openxmlformats.org/officeDocument/2006/relationships/hyperlink" Target="mailto:LUKASZ@EXTREMEPLANET.PL" TargetMode="External"/><Relationship Id="rId30" Type="http://schemas.openxmlformats.org/officeDocument/2006/relationships/hyperlink" Target="mailto:NINA@UKSNAVIGO.PL" TargetMode="External"/><Relationship Id="rId35" Type="http://schemas.openxmlformats.org/officeDocument/2006/relationships/hyperlink" Target="mailto:BAKCADET@ONET.PL" TargetMode="External"/><Relationship Id="rId43" Type="http://schemas.openxmlformats.org/officeDocument/2006/relationships/hyperlink" Target="mailto:VM.SAILINGTEAM@GMAIL.COM" TargetMode="External"/><Relationship Id="rId48" Type="http://schemas.openxmlformats.org/officeDocument/2006/relationships/hyperlink" Target="mailto:mateusz.kossakowski18@gmail.com" TargetMode="External"/><Relationship Id="rId56" Type="http://schemas.openxmlformats.org/officeDocument/2006/relationships/hyperlink" Target="mailto:POCZTA@SZKWA&#321;.ORG" TargetMode="External"/><Relationship Id="rId64" Type="http://schemas.openxmlformats.org/officeDocument/2006/relationships/hyperlink" Target="mailto:s.jablkowski@onboardsailing.pl" TargetMode="External"/><Relationship Id="rId69" Type="http://schemas.openxmlformats.org/officeDocument/2006/relationships/hyperlink" Target="mailto:Bartosz.bartnicki@gmail.com" TargetMode="External"/><Relationship Id="rId77" Type="http://schemas.openxmlformats.org/officeDocument/2006/relationships/hyperlink" Target="mailto:IDENATARAS@GMAIL.COM" TargetMode="External"/><Relationship Id="rId8" Type="http://schemas.openxmlformats.org/officeDocument/2006/relationships/hyperlink" Target="mailto:D.ZYCKI@PYA.ORG.PL" TargetMode="External"/><Relationship Id="rId51" Type="http://schemas.openxmlformats.org/officeDocument/2006/relationships/hyperlink" Target="mailto:WITOLD.OLECH@AZS.PL" TargetMode="External"/><Relationship Id="rId72" Type="http://schemas.openxmlformats.org/officeDocument/2006/relationships/hyperlink" Target="mailto:ADI.SLODOWY07@GMAIL.COM" TargetMode="External"/><Relationship Id="rId80" Type="http://schemas.openxmlformats.org/officeDocument/2006/relationships/hyperlink" Target="mailto:GDOBIER@ZOZZ.ORG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mailto:WKZ@WKZ.COM.PL" TargetMode="External"/><Relationship Id="rId12" Type="http://schemas.openxmlformats.org/officeDocument/2006/relationships/hyperlink" Target="mailto:NINA@UKSNAVIGO.PL" TargetMode="External"/><Relationship Id="rId17" Type="http://schemas.openxmlformats.org/officeDocument/2006/relationships/hyperlink" Target="mailto:UKZ7BIALYSTOK@GMAIL.COM" TargetMode="External"/><Relationship Id="rId25" Type="http://schemas.openxmlformats.org/officeDocument/2006/relationships/hyperlink" Target="mailto:BIURO@MKZMIKOLAJKI.PL" TargetMode="External"/><Relationship Id="rId33" Type="http://schemas.openxmlformats.org/officeDocument/2006/relationships/hyperlink" Target="mailto:MACIEK@POLISHMATCH.PL" TargetMode="External"/><Relationship Id="rId38" Type="http://schemas.openxmlformats.org/officeDocument/2006/relationships/hyperlink" Target="mailto:BIURO@YKP.GDYNIA.PL" TargetMode="External"/><Relationship Id="rId46" Type="http://schemas.openxmlformats.org/officeDocument/2006/relationships/hyperlink" Target="mailto:TRENERZU@GMAIL.COM" TargetMode="External"/><Relationship Id="rId59" Type="http://schemas.openxmlformats.org/officeDocument/2006/relationships/hyperlink" Target="mailto:MONIKANIEWIADOMSKA1986@GMAIL.COM" TargetMode="External"/><Relationship Id="rId67" Type="http://schemas.openxmlformats.org/officeDocument/2006/relationships/hyperlink" Target="mailto:KRZYWIAKEWA@GMAIL.COM" TargetMode="External"/><Relationship Id="rId20" Type="http://schemas.openxmlformats.org/officeDocument/2006/relationships/hyperlink" Target="mailto:KLUB@POGORIA3.COM.PL" TargetMode="External"/><Relationship Id="rId41" Type="http://schemas.openxmlformats.org/officeDocument/2006/relationships/hyperlink" Target="mailto:IKS.CHARZYKOWY@WP.PL" TargetMode="External"/><Relationship Id="rId54" Type="http://schemas.openxmlformats.org/officeDocument/2006/relationships/hyperlink" Target="mailto:MKZ.ZNIN@WP.PL" TargetMode="External"/><Relationship Id="rId62" Type="http://schemas.openxmlformats.org/officeDocument/2006/relationships/hyperlink" Target="mailto:AD.LISZKIEWICZ@GMAIL.COM" TargetMode="External"/><Relationship Id="rId70" Type="http://schemas.openxmlformats.org/officeDocument/2006/relationships/hyperlink" Target="mailto:jerzy.jodlowski@klasailca.pl" TargetMode="External"/><Relationship Id="rId75" Type="http://schemas.openxmlformats.org/officeDocument/2006/relationships/hyperlink" Target="mailto:MACIEK@BOSPORT.PL" TargetMode="External"/><Relationship Id="rId83" Type="http://schemas.openxmlformats.org/officeDocument/2006/relationships/printerSettings" Target="../printerSettings/printerSettings1.bin"/><Relationship Id="rId88" Type="http://schemas.openxmlformats.org/officeDocument/2006/relationships/control" Target="../activeX/activeX2.xml"/><Relationship Id="rId1" Type="http://schemas.openxmlformats.org/officeDocument/2006/relationships/hyperlink" Target="mailto:S.JABLKOWSKI@ONBOARDSAILING.PL" TargetMode="External"/><Relationship Id="rId6" Type="http://schemas.openxmlformats.org/officeDocument/2006/relationships/hyperlink" Target="mailto:D.ZYCKI@PYA.ORG.PL" TargetMode="External"/><Relationship Id="rId15" Type="http://schemas.openxmlformats.org/officeDocument/2006/relationships/hyperlink" Target="mailto:JERZY@JJODLOWSKI.PL" TargetMode="External"/><Relationship Id="rId23" Type="http://schemas.openxmlformats.org/officeDocument/2006/relationships/hyperlink" Target="mailto:MACIEK@LIGAZEGLARSKA.PL" TargetMode="External"/><Relationship Id="rId28" Type="http://schemas.openxmlformats.org/officeDocument/2006/relationships/hyperlink" Target="mailto:PIOTR@77RACING.PL" TargetMode="External"/><Relationship Id="rId36" Type="http://schemas.openxmlformats.org/officeDocument/2006/relationships/hyperlink" Target="mailto:SLAWOMIR.ROHDE@GMAIL.COM" TargetMode="External"/><Relationship Id="rId49" Type="http://schemas.openxmlformats.org/officeDocument/2006/relationships/hyperlink" Target="mailto:mateusz.kossakowski18@gmail.com" TargetMode="External"/><Relationship Id="rId57" Type="http://schemas.openxmlformats.org/officeDocument/2006/relationships/hyperlink" Target="mailto:PODLASKALIGA@GMAIL.COM" TargetMode="External"/><Relationship Id="rId10" Type="http://schemas.openxmlformats.org/officeDocument/2006/relationships/hyperlink" Target="mailto:KNASIECKIZAGLE@WP.PL" TargetMode="External"/><Relationship Id="rId31" Type="http://schemas.openxmlformats.org/officeDocument/2006/relationships/hyperlink" Target="mailto:S.JABLKOWSKI@ONBOARDSAILING.PL" TargetMode="External"/><Relationship Id="rId44" Type="http://schemas.openxmlformats.org/officeDocument/2006/relationships/hyperlink" Target="mailto:IDENATARAS@GMAIL.COM" TargetMode="External"/><Relationship Id="rId52" Type="http://schemas.openxmlformats.org/officeDocument/2006/relationships/hyperlink" Target="mailto:S.JABLKOWSKI@ONBOARDSAILING.PL" TargetMode="External"/><Relationship Id="rId60" Type="http://schemas.openxmlformats.org/officeDocument/2006/relationships/hyperlink" Target="mailto:a.burdziej@centrumzeglarskie.pl" TargetMode="External"/><Relationship Id="rId65" Type="http://schemas.openxmlformats.org/officeDocument/2006/relationships/hyperlink" Target="mailto:TRAMP@ONET.PL" TargetMode="External"/><Relationship Id="rId73" Type="http://schemas.openxmlformats.org/officeDocument/2006/relationships/hyperlink" Target="mailto:A.LENKOWSKI@POST.PL" TargetMode="External"/><Relationship Id="rId78" Type="http://schemas.openxmlformats.org/officeDocument/2006/relationships/hyperlink" Target="mailto:WACLAW.SZUKIEL@NAUTICUS.PL" TargetMode="External"/><Relationship Id="rId81" Type="http://schemas.openxmlformats.org/officeDocument/2006/relationships/hyperlink" Target="mailto:GDOBIER@ZOZZ.ORG" TargetMode="External"/><Relationship Id="rId86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B1:Z116"/>
  <sheetViews>
    <sheetView showGridLines="0" tabSelected="1" zoomScale="80" zoomScaleNormal="80" zoomScaleSheetLayoutView="30" workbookViewId="0">
      <pane xSplit="11" ySplit="5" topLeftCell="L96" activePane="bottomRight" state="frozen"/>
      <selection pane="topRight" activeCell="L1" sqref="L1"/>
      <selection pane="bottomLeft" activeCell="A6" sqref="A6"/>
      <selection pane="bottomRight" activeCell="M100" sqref="M100"/>
    </sheetView>
  </sheetViews>
  <sheetFormatPr defaultColWidth="9.1796875" defaultRowHeight="30" customHeight="1" x14ac:dyDescent="0.35"/>
  <cols>
    <col min="1" max="1" width="9.1796875" style="3"/>
    <col min="2" max="2" width="5.7265625" style="16" customWidth="1"/>
    <col min="3" max="3" width="5.7265625" style="17" customWidth="1"/>
    <col min="4" max="4" width="7.7265625" style="5" customWidth="1"/>
    <col min="5" max="5" width="79.7265625" style="5" customWidth="1"/>
    <col min="6" max="6" width="12.7265625" style="16" bestFit="1" customWidth="1"/>
    <col min="7" max="7" width="14.1796875" style="16" bestFit="1" customWidth="1"/>
    <col min="8" max="9" width="25.7265625" style="3" customWidth="1"/>
    <col min="10" max="10" width="10.7265625" style="16" customWidth="1"/>
    <col min="11" max="12" width="25.7265625" style="3" customWidth="1"/>
    <col min="13" max="13" width="20.7265625" style="3" customWidth="1"/>
    <col min="14" max="14" width="10.7265625" style="3" customWidth="1"/>
    <col min="15" max="15" width="25.7265625" style="3" customWidth="1"/>
    <col min="16" max="16" width="10.7265625" style="3" customWidth="1"/>
    <col min="17" max="17" width="58.7265625" style="3" customWidth="1"/>
    <col min="18" max="18" width="28.1796875" style="3" customWidth="1"/>
    <col min="19" max="19" width="10.81640625" style="3" customWidth="1"/>
    <col min="20" max="20" width="26.453125" style="3" bestFit="1" customWidth="1"/>
    <col min="21" max="21" width="14.453125" style="16" customWidth="1"/>
    <col min="22" max="22" width="27.81640625" style="3" bestFit="1" customWidth="1"/>
    <col min="23" max="23" width="17.453125" style="13" customWidth="1"/>
    <col min="24" max="24" width="35.81640625" style="13" bestFit="1" customWidth="1"/>
    <col min="25" max="25" width="51.81640625" style="3" customWidth="1"/>
    <col min="26" max="26" width="19.81640625" style="33" bestFit="1" customWidth="1"/>
    <col min="27" max="16384" width="9.1796875" style="3"/>
  </cols>
  <sheetData>
    <row r="1" spans="2:26" ht="50.15" customHeight="1" x14ac:dyDescent="0.35"/>
    <row r="2" spans="2:26" s="28" customFormat="1" ht="66.75" customHeight="1" x14ac:dyDescent="0.35">
      <c r="E2" s="29" t="s">
        <v>675</v>
      </c>
      <c r="F2" s="30"/>
      <c r="G2" s="30"/>
      <c r="H2" s="31"/>
      <c r="I2" s="31"/>
      <c r="J2" s="30"/>
      <c r="K2" s="31"/>
      <c r="L2" s="29">
        <v>2025</v>
      </c>
      <c r="M2" s="31"/>
      <c r="N2" s="31"/>
      <c r="O2" s="31"/>
      <c r="P2" s="31"/>
      <c r="Q2" s="31"/>
      <c r="R2" s="31"/>
      <c r="S2" s="31"/>
      <c r="T2" s="31"/>
      <c r="U2" s="30"/>
      <c r="V2" s="31"/>
      <c r="W2" s="32"/>
      <c r="X2" s="32"/>
      <c r="Y2" s="31"/>
      <c r="Z2" s="34"/>
    </row>
    <row r="3" spans="2:26" s="6" customFormat="1" ht="50.15" customHeight="1" x14ac:dyDescent="0.35">
      <c r="E3" s="5"/>
      <c r="F3" s="18"/>
      <c r="G3" s="18"/>
      <c r="J3" s="18"/>
      <c r="U3" s="18"/>
      <c r="W3" s="1">
        <v>48</v>
      </c>
      <c r="X3" s="1"/>
      <c r="Z3" s="35"/>
    </row>
    <row r="4" spans="2:26" s="5" customFormat="1" ht="30" customHeight="1" x14ac:dyDescent="0.35">
      <c r="B4" s="40" t="s">
        <v>391</v>
      </c>
      <c r="C4" s="40" t="s">
        <v>1</v>
      </c>
      <c r="D4" s="40"/>
      <c r="E4" s="40" t="s">
        <v>628</v>
      </c>
      <c r="F4" s="40"/>
      <c r="G4" s="40"/>
      <c r="H4" s="40"/>
      <c r="I4" s="40"/>
      <c r="J4" s="40"/>
      <c r="K4" s="40"/>
      <c r="L4" s="40" t="s">
        <v>7</v>
      </c>
      <c r="M4" s="40"/>
      <c r="N4" s="40"/>
      <c r="O4" s="40" t="s">
        <v>3</v>
      </c>
      <c r="P4" s="40"/>
      <c r="Q4" s="40" t="s">
        <v>633</v>
      </c>
      <c r="R4" s="40"/>
      <c r="S4" s="40"/>
      <c r="T4" s="40"/>
      <c r="U4" s="40"/>
      <c r="V4" s="40" t="s">
        <v>635</v>
      </c>
      <c r="W4" s="40"/>
      <c r="X4" s="40"/>
      <c r="Y4" s="40" t="s">
        <v>634</v>
      </c>
      <c r="Z4" s="41" t="s">
        <v>670</v>
      </c>
    </row>
    <row r="5" spans="2:26" s="5" customFormat="1" ht="30" customHeight="1" x14ac:dyDescent="0.35">
      <c r="B5" s="40"/>
      <c r="C5" s="40"/>
      <c r="D5" s="40"/>
      <c r="E5" s="14" t="s">
        <v>9</v>
      </c>
      <c r="F5" s="14" t="s">
        <v>629</v>
      </c>
      <c r="G5" s="14" t="s">
        <v>630</v>
      </c>
      <c r="H5" s="14" t="s">
        <v>631</v>
      </c>
      <c r="I5" s="14" t="s">
        <v>4</v>
      </c>
      <c r="J5" s="14" t="s">
        <v>0</v>
      </c>
      <c r="K5" s="14" t="s">
        <v>632</v>
      </c>
      <c r="L5" s="14" t="s">
        <v>626</v>
      </c>
      <c r="M5" s="14" t="s">
        <v>2</v>
      </c>
      <c r="N5" s="14" t="s">
        <v>627</v>
      </c>
      <c r="O5" s="14" t="s">
        <v>626</v>
      </c>
      <c r="P5" s="14" t="s">
        <v>627</v>
      </c>
      <c r="Q5" s="14" t="s">
        <v>671</v>
      </c>
      <c r="R5" s="14" t="s">
        <v>672</v>
      </c>
      <c r="S5" s="14" t="s">
        <v>673</v>
      </c>
      <c r="T5" s="14" t="s">
        <v>674</v>
      </c>
      <c r="U5" s="14" t="s">
        <v>8</v>
      </c>
      <c r="V5" s="14" t="s">
        <v>5</v>
      </c>
      <c r="W5" s="15" t="s">
        <v>636</v>
      </c>
      <c r="X5" s="15" t="s">
        <v>637</v>
      </c>
      <c r="Y5" s="40"/>
      <c r="Z5" s="41"/>
    </row>
    <row r="6" spans="2:26" ht="30" customHeight="1" x14ac:dyDescent="0.35">
      <c r="B6" s="19" t="s">
        <v>392</v>
      </c>
      <c r="C6" s="20" t="s">
        <v>503</v>
      </c>
      <c r="D6" s="21" t="s">
        <v>614</v>
      </c>
      <c r="E6" s="7" t="s">
        <v>42</v>
      </c>
      <c r="F6" s="22" t="s">
        <v>43</v>
      </c>
      <c r="G6" s="22" t="s">
        <v>44</v>
      </c>
      <c r="H6" s="4" t="s">
        <v>45</v>
      </c>
      <c r="I6" s="4" t="s">
        <v>46</v>
      </c>
      <c r="J6" s="22" t="s">
        <v>10</v>
      </c>
      <c r="K6" s="4">
        <v>5.5</v>
      </c>
      <c r="L6" s="4" t="s">
        <v>47</v>
      </c>
      <c r="M6" s="4" t="s">
        <v>48</v>
      </c>
      <c r="N6" s="4" t="s">
        <v>49</v>
      </c>
      <c r="O6" s="4" t="s">
        <v>50</v>
      </c>
      <c r="P6" s="4" t="s">
        <v>51</v>
      </c>
      <c r="Q6" s="23" t="s">
        <v>14</v>
      </c>
      <c r="R6" s="4" t="s">
        <v>53</v>
      </c>
      <c r="S6" s="4" t="s">
        <v>54</v>
      </c>
      <c r="T6" s="4" t="s">
        <v>55</v>
      </c>
      <c r="U6" s="22">
        <v>8513189768</v>
      </c>
      <c r="V6" s="4" t="s">
        <v>56</v>
      </c>
      <c r="W6" s="9" t="s">
        <v>638</v>
      </c>
      <c r="X6" s="9" t="s">
        <v>57</v>
      </c>
      <c r="Y6" s="4" t="s">
        <v>52</v>
      </c>
      <c r="Z6" s="2" t="s">
        <v>824</v>
      </c>
    </row>
    <row r="7" spans="2:26" ht="30" customHeight="1" x14ac:dyDescent="0.35">
      <c r="B7" s="24" t="s">
        <v>393</v>
      </c>
      <c r="C7" s="25" t="s">
        <v>504</v>
      </c>
      <c r="D7" s="26" t="s">
        <v>614</v>
      </c>
      <c r="E7" s="8" t="s">
        <v>615</v>
      </c>
      <c r="F7" s="27" t="s">
        <v>58</v>
      </c>
      <c r="G7" s="27" t="s">
        <v>59</v>
      </c>
      <c r="H7" s="2" t="s">
        <v>60</v>
      </c>
      <c r="I7" s="2" t="s">
        <v>61</v>
      </c>
      <c r="J7" s="27" t="s">
        <v>10</v>
      </c>
      <c r="K7" s="2" t="s">
        <v>62</v>
      </c>
      <c r="L7" s="2" t="s">
        <v>63</v>
      </c>
      <c r="M7" s="2" t="s">
        <v>64</v>
      </c>
      <c r="N7" s="2">
        <v>883</v>
      </c>
      <c r="O7" s="2"/>
      <c r="P7" s="2"/>
      <c r="Q7" s="2" t="s">
        <v>38</v>
      </c>
      <c r="R7" s="2" t="s">
        <v>65</v>
      </c>
      <c r="S7" s="2" t="s">
        <v>66</v>
      </c>
      <c r="T7" s="2" t="s">
        <v>60</v>
      </c>
      <c r="U7" s="27">
        <v>7831883098</v>
      </c>
      <c r="V7" s="2" t="s">
        <v>67</v>
      </c>
      <c r="W7" s="10" t="s">
        <v>639</v>
      </c>
      <c r="X7" s="10" t="s">
        <v>68</v>
      </c>
      <c r="Y7" s="2"/>
      <c r="Z7" s="2" t="s">
        <v>824</v>
      </c>
    </row>
    <row r="8" spans="2:26" ht="30" customHeight="1" x14ac:dyDescent="0.35">
      <c r="B8" s="24" t="s">
        <v>394</v>
      </c>
      <c r="C8" s="25" t="s">
        <v>505</v>
      </c>
      <c r="D8" s="26" t="s">
        <v>614</v>
      </c>
      <c r="E8" s="8" t="s">
        <v>616</v>
      </c>
      <c r="F8" s="27" t="s">
        <v>69</v>
      </c>
      <c r="G8" s="27" t="s">
        <v>70</v>
      </c>
      <c r="H8" s="2" t="s">
        <v>71</v>
      </c>
      <c r="I8" s="2" t="s">
        <v>72</v>
      </c>
      <c r="J8" s="27" t="s">
        <v>10</v>
      </c>
      <c r="K8" s="2" t="s">
        <v>73</v>
      </c>
      <c r="L8" s="2" t="s">
        <v>74</v>
      </c>
      <c r="M8" s="2" t="s">
        <v>75</v>
      </c>
      <c r="N8" s="2">
        <v>474</v>
      </c>
      <c r="O8" s="2" t="s">
        <v>6</v>
      </c>
      <c r="P8" s="2"/>
      <c r="Q8" s="2" t="s">
        <v>31</v>
      </c>
      <c r="R8" s="2" t="s">
        <v>76</v>
      </c>
      <c r="S8" s="2" t="s">
        <v>77</v>
      </c>
      <c r="T8" s="2" t="s">
        <v>71</v>
      </c>
      <c r="U8" s="27">
        <v>5551152323</v>
      </c>
      <c r="V8" s="2" t="s">
        <v>78</v>
      </c>
      <c r="W8" s="10" t="s">
        <v>640</v>
      </c>
      <c r="X8" s="10" t="s">
        <v>79</v>
      </c>
      <c r="Y8" s="2"/>
      <c r="Z8" s="2" t="s">
        <v>825</v>
      </c>
    </row>
    <row r="9" spans="2:26" ht="30" customHeight="1" x14ac:dyDescent="0.35">
      <c r="B9" s="24" t="s">
        <v>395</v>
      </c>
      <c r="C9" s="25" t="s">
        <v>506</v>
      </c>
      <c r="D9" s="26" t="s">
        <v>614</v>
      </c>
      <c r="E9" s="8" t="s">
        <v>92</v>
      </c>
      <c r="F9" s="27" t="s">
        <v>93</v>
      </c>
      <c r="G9" s="27" t="s">
        <v>94</v>
      </c>
      <c r="H9" s="2" t="s">
        <v>95</v>
      </c>
      <c r="I9" s="2" t="s">
        <v>96</v>
      </c>
      <c r="J9" s="27" t="s">
        <v>10</v>
      </c>
      <c r="K9" s="2"/>
      <c r="L9" s="2"/>
      <c r="M9" s="2"/>
      <c r="N9" s="2"/>
      <c r="O9" s="2"/>
      <c r="P9" s="2"/>
      <c r="Q9" s="2"/>
      <c r="R9" s="2"/>
      <c r="S9" s="2"/>
      <c r="T9" s="2"/>
      <c r="U9" s="27"/>
      <c r="V9" s="2"/>
      <c r="W9" s="10"/>
      <c r="X9" s="10"/>
      <c r="Y9" s="2"/>
      <c r="Z9" s="2" t="s">
        <v>826</v>
      </c>
    </row>
    <row r="10" spans="2:26" ht="30" customHeight="1" x14ac:dyDescent="0.35">
      <c r="B10" s="24" t="s">
        <v>396</v>
      </c>
      <c r="C10" s="25" t="s">
        <v>507</v>
      </c>
      <c r="D10" s="26" t="s">
        <v>614</v>
      </c>
      <c r="E10" s="8" t="s">
        <v>81</v>
      </c>
      <c r="F10" s="27" t="s">
        <v>82</v>
      </c>
      <c r="G10" s="27" t="s">
        <v>83</v>
      </c>
      <c r="H10" s="2" t="s">
        <v>84</v>
      </c>
      <c r="I10" s="2" t="s">
        <v>46</v>
      </c>
      <c r="J10" s="27" t="s">
        <v>10</v>
      </c>
      <c r="K10" s="2" t="s">
        <v>85</v>
      </c>
      <c r="L10" s="2" t="s">
        <v>86</v>
      </c>
      <c r="M10" s="2" t="s">
        <v>87</v>
      </c>
      <c r="N10" s="2">
        <v>406</v>
      </c>
      <c r="O10" s="2"/>
      <c r="P10" s="2"/>
      <c r="Q10" s="2" t="s">
        <v>80</v>
      </c>
      <c r="R10" s="2" t="s">
        <v>88</v>
      </c>
      <c r="S10" s="2" t="s">
        <v>89</v>
      </c>
      <c r="T10" s="2" t="s">
        <v>84</v>
      </c>
      <c r="U10" s="27">
        <v>5833477958</v>
      </c>
      <c r="V10" s="2" t="s">
        <v>90</v>
      </c>
      <c r="W10" s="10"/>
      <c r="X10" s="10" t="s">
        <v>91</v>
      </c>
      <c r="Y10" s="2"/>
      <c r="Z10" s="2" t="s">
        <v>826</v>
      </c>
    </row>
    <row r="11" spans="2:26" ht="30" customHeight="1" x14ac:dyDescent="0.35">
      <c r="B11" s="24" t="s">
        <v>397</v>
      </c>
      <c r="C11" s="25" t="s">
        <v>508</v>
      </c>
      <c r="D11" s="26" t="s">
        <v>614</v>
      </c>
      <c r="E11" s="8" t="s">
        <v>97</v>
      </c>
      <c r="F11" s="27" t="s">
        <v>98</v>
      </c>
      <c r="G11" s="27" t="s">
        <v>99</v>
      </c>
      <c r="H11" s="2" t="s">
        <v>100</v>
      </c>
      <c r="I11" s="2" t="s">
        <v>101</v>
      </c>
      <c r="J11" s="27" t="s">
        <v>10</v>
      </c>
      <c r="K11" s="2" t="s">
        <v>102</v>
      </c>
      <c r="L11" s="2" t="s">
        <v>103</v>
      </c>
      <c r="M11" s="2" t="s">
        <v>104</v>
      </c>
      <c r="N11" s="2">
        <v>197</v>
      </c>
      <c r="O11" s="2" t="s">
        <v>103</v>
      </c>
      <c r="P11" s="2">
        <v>2</v>
      </c>
      <c r="Q11" s="2" t="s">
        <v>12</v>
      </c>
      <c r="R11" s="2" t="s">
        <v>106</v>
      </c>
      <c r="S11" s="2" t="s">
        <v>107</v>
      </c>
      <c r="T11" s="2" t="s">
        <v>100</v>
      </c>
      <c r="U11" s="27">
        <v>9231026518</v>
      </c>
      <c r="V11" s="2" t="s">
        <v>108</v>
      </c>
      <c r="W11" s="10" t="s">
        <v>641</v>
      </c>
      <c r="X11" s="10" t="s">
        <v>109</v>
      </c>
      <c r="Y11" s="2" t="s">
        <v>105</v>
      </c>
      <c r="Z11" s="2" t="s">
        <v>827</v>
      </c>
    </row>
    <row r="12" spans="2:26" ht="30" customHeight="1" x14ac:dyDescent="0.35">
      <c r="B12" s="24" t="s">
        <v>398</v>
      </c>
      <c r="C12" s="25" t="s">
        <v>509</v>
      </c>
      <c r="D12" s="26" t="s">
        <v>614</v>
      </c>
      <c r="E12" s="8" t="s">
        <v>110</v>
      </c>
      <c r="F12" s="27" t="s">
        <v>111</v>
      </c>
      <c r="G12" s="27" t="s">
        <v>70</v>
      </c>
      <c r="H12" s="2" t="s">
        <v>112</v>
      </c>
      <c r="I12" s="2" t="s">
        <v>113</v>
      </c>
      <c r="J12" s="27" t="s">
        <v>10</v>
      </c>
      <c r="K12" s="2" t="s">
        <v>114</v>
      </c>
      <c r="L12" s="2" t="s">
        <v>115</v>
      </c>
      <c r="M12" s="2" t="s">
        <v>104</v>
      </c>
      <c r="N12" s="2">
        <v>81</v>
      </c>
      <c r="O12" s="2"/>
      <c r="P12" s="2"/>
      <c r="Q12" s="2" t="s">
        <v>33</v>
      </c>
      <c r="R12" s="2" t="s">
        <v>116</v>
      </c>
      <c r="S12" s="2" t="s">
        <v>117</v>
      </c>
      <c r="T12" s="2" t="s">
        <v>112</v>
      </c>
      <c r="U12" s="27">
        <v>6422097309</v>
      </c>
      <c r="V12" s="2" t="s">
        <v>118</v>
      </c>
      <c r="W12" s="10" t="s">
        <v>642</v>
      </c>
      <c r="X12" s="10" t="s">
        <v>119</v>
      </c>
      <c r="Y12" s="2"/>
      <c r="Z12" s="2" t="s">
        <v>827</v>
      </c>
    </row>
    <row r="13" spans="2:26" ht="30" customHeight="1" x14ac:dyDescent="0.35">
      <c r="B13" s="24" t="s">
        <v>399</v>
      </c>
      <c r="C13" s="25" t="s">
        <v>510</v>
      </c>
      <c r="D13" s="26" t="s">
        <v>614</v>
      </c>
      <c r="E13" s="8" t="s">
        <v>617</v>
      </c>
      <c r="F13" s="27" t="s">
        <v>120</v>
      </c>
      <c r="G13" s="27" t="s">
        <v>121</v>
      </c>
      <c r="H13" s="2" t="s">
        <v>122</v>
      </c>
      <c r="I13" s="2" t="s">
        <v>123</v>
      </c>
      <c r="J13" s="27" t="s">
        <v>10</v>
      </c>
      <c r="K13" s="2" t="s">
        <v>124</v>
      </c>
      <c r="L13" s="2" t="s">
        <v>125</v>
      </c>
      <c r="M13" s="2" t="s">
        <v>104</v>
      </c>
      <c r="N13" s="2">
        <v>250</v>
      </c>
      <c r="O13" s="2" t="s">
        <v>126</v>
      </c>
      <c r="P13" s="2">
        <v>95</v>
      </c>
      <c r="Q13" s="2"/>
      <c r="R13" s="2" t="s">
        <v>127</v>
      </c>
      <c r="S13" s="2" t="s">
        <v>128</v>
      </c>
      <c r="T13" s="2" t="s">
        <v>129</v>
      </c>
      <c r="U13" s="27">
        <v>5211184399</v>
      </c>
      <c r="V13" s="2" t="s">
        <v>130</v>
      </c>
      <c r="W13" s="10" t="s">
        <v>643</v>
      </c>
      <c r="X13" s="10" t="s">
        <v>131</v>
      </c>
      <c r="Y13" s="2" t="s">
        <v>668</v>
      </c>
      <c r="Z13" s="2" t="s">
        <v>827</v>
      </c>
    </row>
    <row r="14" spans="2:26" ht="30" customHeight="1" x14ac:dyDescent="0.35">
      <c r="B14" s="24" t="s">
        <v>400</v>
      </c>
      <c r="C14" s="25" t="s">
        <v>511</v>
      </c>
      <c r="D14" s="26" t="s">
        <v>614</v>
      </c>
      <c r="E14" s="8" t="s">
        <v>618</v>
      </c>
      <c r="F14" s="27" t="s">
        <v>132</v>
      </c>
      <c r="G14" s="27" t="s">
        <v>133</v>
      </c>
      <c r="H14" s="2" t="s">
        <v>122</v>
      </c>
      <c r="I14" s="2" t="s">
        <v>123</v>
      </c>
      <c r="J14" s="27" t="s">
        <v>10</v>
      </c>
      <c r="K14" s="2" t="s">
        <v>134</v>
      </c>
      <c r="L14" s="2" t="s">
        <v>135</v>
      </c>
      <c r="M14" s="2" t="s">
        <v>64</v>
      </c>
      <c r="N14" s="2">
        <v>788</v>
      </c>
      <c r="O14" s="2" t="s">
        <v>126</v>
      </c>
      <c r="P14" s="2">
        <v>95</v>
      </c>
      <c r="Q14" s="2"/>
      <c r="R14" s="2" t="s">
        <v>127</v>
      </c>
      <c r="S14" s="2" t="s">
        <v>128</v>
      </c>
      <c r="T14" s="2" t="s">
        <v>129</v>
      </c>
      <c r="U14" s="27">
        <v>5211184399</v>
      </c>
      <c r="V14" s="2" t="s">
        <v>130</v>
      </c>
      <c r="W14" s="10" t="s">
        <v>643</v>
      </c>
      <c r="X14" s="10" t="s">
        <v>131</v>
      </c>
      <c r="Y14" s="2" t="s">
        <v>668</v>
      </c>
      <c r="Z14" s="2" t="s">
        <v>827</v>
      </c>
    </row>
    <row r="15" spans="2:26" ht="30" customHeight="1" x14ac:dyDescent="0.35">
      <c r="B15" s="24" t="s">
        <v>401</v>
      </c>
      <c r="C15" s="25" t="s">
        <v>512</v>
      </c>
      <c r="D15" s="26" t="s">
        <v>614</v>
      </c>
      <c r="E15" s="8" t="s">
        <v>619</v>
      </c>
      <c r="F15" s="27" t="s">
        <v>136</v>
      </c>
      <c r="G15" s="27" t="s">
        <v>137</v>
      </c>
      <c r="H15" s="2" t="s">
        <v>122</v>
      </c>
      <c r="I15" s="2" t="s">
        <v>123</v>
      </c>
      <c r="J15" s="27" t="s">
        <v>10</v>
      </c>
      <c r="K15" s="2" t="s">
        <v>138</v>
      </c>
      <c r="L15" s="2" t="s">
        <v>86</v>
      </c>
      <c r="M15" s="2" t="s">
        <v>104</v>
      </c>
      <c r="N15" s="2">
        <v>406</v>
      </c>
      <c r="O15" s="2" t="s">
        <v>126</v>
      </c>
      <c r="P15" s="2">
        <v>95</v>
      </c>
      <c r="Q15" s="2"/>
      <c r="R15" s="2" t="s">
        <v>127</v>
      </c>
      <c r="S15" s="2" t="s">
        <v>128</v>
      </c>
      <c r="T15" s="2" t="s">
        <v>129</v>
      </c>
      <c r="U15" s="27">
        <v>5211184399</v>
      </c>
      <c r="V15" s="2" t="s">
        <v>130</v>
      </c>
      <c r="W15" s="10" t="s">
        <v>643</v>
      </c>
      <c r="X15" s="10" t="s">
        <v>131</v>
      </c>
      <c r="Y15" s="2" t="s">
        <v>668</v>
      </c>
      <c r="Z15" s="2" t="s">
        <v>827</v>
      </c>
    </row>
    <row r="16" spans="2:26" ht="30" customHeight="1" x14ac:dyDescent="0.35">
      <c r="B16" s="24" t="s">
        <v>402</v>
      </c>
      <c r="C16" s="25" t="s">
        <v>513</v>
      </c>
      <c r="D16" s="26" t="s">
        <v>614</v>
      </c>
      <c r="E16" s="8" t="s">
        <v>139</v>
      </c>
      <c r="F16" s="27" t="s">
        <v>140</v>
      </c>
      <c r="G16" s="27" t="s">
        <v>141</v>
      </c>
      <c r="H16" s="2" t="s">
        <v>71</v>
      </c>
      <c r="I16" s="2" t="s">
        <v>142</v>
      </c>
      <c r="J16" s="27" t="s">
        <v>10</v>
      </c>
      <c r="K16" s="2" t="s">
        <v>143</v>
      </c>
      <c r="L16" s="2" t="s">
        <v>144</v>
      </c>
      <c r="M16" s="2" t="s">
        <v>64</v>
      </c>
      <c r="N16" s="2">
        <v>899</v>
      </c>
      <c r="O16" s="2" t="s">
        <v>6</v>
      </c>
      <c r="P16" s="2"/>
      <c r="Q16" s="2" t="s">
        <v>15</v>
      </c>
      <c r="R16" s="2" t="s">
        <v>145</v>
      </c>
      <c r="S16" s="2" t="s">
        <v>77</v>
      </c>
      <c r="T16" s="2" t="s">
        <v>71</v>
      </c>
      <c r="U16" s="27">
        <v>5551092472</v>
      </c>
      <c r="V16" s="2" t="s">
        <v>146</v>
      </c>
      <c r="W16" s="10" t="s">
        <v>644</v>
      </c>
      <c r="X16" s="10"/>
      <c r="Y16" s="2"/>
      <c r="Z16" s="2" t="s">
        <v>828</v>
      </c>
    </row>
    <row r="17" spans="2:26" ht="30" customHeight="1" x14ac:dyDescent="0.35">
      <c r="B17" s="24" t="s">
        <v>403</v>
      </c>
      <c r="C17" s="25" t="s">
        <v>514</v>
      </c>
      <c r="D17" s="26" t="s">
        <v>614</v>
      </c>
      <c r="E17" s="8" t="s">
        <v>147</v>
      </c>
      <c r="F17" s="27" t="s">
        <v>98</v>
      </c>
      <c r="G17" s="27" t="s">
        <v>99</v>
      </c>
      <c r="H17" s="2" t="s">
        <v>71</v>
      </c>
      <c r="I17" s="2" t="s">
        <v>142</v>
      </c>
      <c r="J17" s="27" t="s">
        <v>10</v>
      </c>
      <c r="K17" s="2" t="s">
        <v>148</v>
      </c>
      <c r="L17" s="2" t="s">
        <v>86</v>
      </c>
      <c r="M17" s="2" t="s">
        <v>104</v>
      </c>
      <c r="N17" s="2">
        <v>406</v>
      </c>
      <c r="O17" s="2" t="s">
        <v>6</v>
      </c>
      <c r="P17" s="2"/>
      <c r="Q17" s="2" t="s">
        <v>15</v>
      </c>
      <c r="R17" s="2" t="s">
        <v>145</v>
      </c>
      <c r="S17" s="2" t="s">
        <v>77</v>
      </c>
      <c r="T17" s="2" t="s">
        <v>71</v>
      </c>
      <c r="U17" s="27">
        <v>5551092472</v>
      </c>
      <c r="V17" s="2" t="s">
        <v>146</v>
      </c>
      <c r="W17" s="10" t="s">
        <v>644</v>
      </c>
      <c r="X17" s="10"/>
      <c r="Y17" s="2"/>
      <c r="Z17" s="2" t="s">
        <v>829</v>
      </c>
    </row>
    <row r="18" spans="2:26" ht="30" customHeight="1" x14ac:dyDescent="0.35">
      <c r="B18" s="24" t="s">
        <v>404</v>
      </c>
      <c r="C18" s="25" t="s">
        <v>515</v>
      </c>
      <c r="D18" s="26" t="s">
        <v>614</v>
      </c>
      <c r="E18" s="8" t="s">
        <v>149</v>
      </c>
      <c r="F18" s="27" t="s">
        <v>69</v>
      </c>
      <c r="G18" s="27" t="s">
        <v>70</v>
      </c>
      <c r="H18" s="2" t="s">
        <v>60</v>
      </c>
      <c r="I18" s="2" t="s">
        <v>61</v>
      </c>
      <c r="J18" s="27" t="s">
        <v>10</v>
      </c>
      <c r="K18" s="2" t="s">
        <v>150</v>
      </c>
      <c r="L18" s="2" t="s">
        <v>63</v>
      </c>
      <c r="M18" s="2" t="s">
        <v>64</v>
      </c>
      <c r="N18" s="2">
        <v>883</v>
      </c>
      <c r="O18" s="2"/>
      <c r="P18" s="2"/>
      <c r="Q18" s="2" t="s">
        <v>29</v>
      </c>
      <c r="R18" s="2" t="s">
        <v>151</v>
      </c>
      <c r="S18" s="2" t="s">
        <v>152</v>
      </c>
      <c r="T18" s="2" t="s">
        <v>60</v>
      </c>
      <c r="U18" s="27">
        <v>7811721754</v>
      </c>
      <c r="V18" s="2" t="s">
        <v>153</v>
      </c>
      <c r="W18" s="10" t="s">
        <v>645</v>
      </c>
      <c r="X18" s="10" t="s">
        <v>154</v>
      </c>
      <c r="Y18" s="2"/>
      <c r="Z18" s="2" t="s">
        <v>829</v>
      </c>
    </row>
    <row r="19" spans="2:26" ht="30" customHeight="1" x14ac:dyDescent="0.35">
      <c r="B19" s="24" t="s">
        <v>405</v>
      </c>
      <c r="C19" s="25" t="s">
        <v>516</v>
      </c>
      <c r="D19" s="26" t="s">
        <v>614</v>
      </c>
      <c r="E19" s="8" t="s">
        <v>155</v>
      </c>
      <c r="F19" s="27" t="s">
        <v>156</v>
      </c>
      <c r="G19" s="27" t="s">
        <v>99</v>
      </c>
      <c r="H19" s="2" t="s">
        <v>625</v>
      </c>
      <c r="I19" s="2" t="s">
        <v>157</v>
      </c>
      <c r="J19" s="27" t="s">
        <v>10</v>
      </c>
      <c r="K19" s="2" t="s">
        <v>158</v>
      </c>
      <c r="L19" s="2" t="s">
        <v>159</v>
      </c>
      <c r="M19" s="2" t="s">
        <v>64</v>
      </c>
      <c r="N19" s="2">
        <v>728</v>
      </c>
      <c r="O19" s="2"/>
      <c r="P19" s="2"/>
      <c r="Q19" s="2" t="s">
        <v>27</v>
      </c>
      <c r="R19" s="2" t="s">
        <v>160</v>
      </c>
      <c r="S19" s="2" t="s">
        <v>161</v>
      </c>
      <c r="T19" s="2" t="s">
        <v>162</v>
      </c>
      <c r="U19" s="27">
        <v>5541002042</v>
      </c>
      <c r="V19" s="2" t="s">
        <v>163</v>
      </c>
      <c r="W19" s="10" t="s">
        <v>646</v>
      </c>
      <c r="X19" s="10" t="s">
        <v>164</v>
      </c>
      <c r="Y19" s="2"/>
      <c r="Z19" s="2" t="s">
        <v>829</v>
      </c>
    </row>
    <row r="20" spans="2:26" ht="30" customHeight="1" x14ac:dyDescent="0.35">
      <c r="B20" s="24" t="s">
        <v>406</v>
      </c>
      <c r="C20" s="25" t="s">
        <v>517</v>
      </c>
      <c r="D20" s="26" t="s">
        <v>614</v>
      </c>
      <c r="E20" s="8" t="s">
        <v>165</v>
      </c>
      <c r="F20" s="27" t="s">
        <v>120</v>
      </c>
      <c r="G20" s="27" t="s">
        <v>120</v>
      </c>
      <c r="H20" s="2" t="s">
        <v>166</v>
      </c>
      <c r="I20" s="2" t="s">
        <v>167</v>
      </c>
      <c r="J20" s="27" t="s">
        <v>10</v>
      </c>
      <c r="K20" s="2" t="s">
        <v>168</v>
      </c>
      <c r="L20" s="2" t="s">
        <v>153</v>
      </c>
      <c r="M20" s="2" t="s">
        <v>64</v>
      </c>
      <c r="N20" s="2">
        <v>15</v>
      </c>
      <c r="O20" s="2"/>
      <c r="P20" s="2"/>
      <c r="Q20" s="2" t="s">
        <v>20</v>
      </c>
      <c r="R20" s="2" t="s">
        <v>170</v>
      </c>
      <c r="S20" s="2" t="s">
        <v>171</v>
      </c>
      <c r="T20" s="2" t="s">
        <v>166</v>
      </c>
      <c r="U20" s="27">
        <v>7861719446</v>
      </c>
      <c r="V20" s="2" t="s">
        <v>172</v>
      </c>
      <c r="W20" s="10" t="s">
        <v>647</v>
      </c>
      <c r="X20" s="10" t="s">
        <v>173</v>
      </c>
      <c r="Y20" s="2" t="s">
        <v>169</v>
      </c>
      <c r="Z20" s="2" t="s">
        <v>829</v>
      </c>
    </row>
    <row r="21" spans="2:26" ht="30" customHeight="1" x14ac:dyDescent="0.35">
      <c r="B21" s="24" t="s">
        <v>407</v>
      </c>
      <c r="C21" s="25" t="s">
        <v>518</v>
      </c>
      <c r="D21" s="26" t="s">
        <v>614</v>
      </c>
      <c r="E21" s="8" t="s">
        <v>620</v>
      </c>
      <c r="F21" s="27" t="s">
        <v>93</v>
      </c>
      <c r="G21" s="27" t="s">
        <v>94</v>
      </c>
      <c r="H21" s="2" t="s">
        <v>60</v>
      </c>
      <c r="I21" s="2" t="s">
        <v>61</v>
      </c>
      <c r="J21" s="27" t="s">
        <v>10</v>
      </c>
      <c r="K21" s="2" t="s">
        <v>62</v>
      </c>
      <c r="L21" s="2" t="s">
        <v>63</v>
      </c>
      <c r="M21" s="2" t="s">
        <v>174</v>
      </c>
      <c r="N21" s="2">
        <v>883</v>
      </c>
      <c r="O21" s="2"/>
      <c r="P21" s="2"/>
      <c r="Q21" s="2" t="s">
        <v>38</v>
      </c>
      <c r="R21" s="2" t="s">
        <v>65</v>
      </c>
      <c r="S21" s="2" t="s">
        <v>66</v>
      </c>
      <c r="T21" s="2" t="s">
        <v>60</v>
      </c>
      <c r="U21" s="27">
        <v>7831883098</v>
      </c>
      <c r="V21" s="2" t="s">
        <v>67</v>
      </c>
      <c r="W21" s="10" t="s">
        <v>639</v>
      </c>
      <c r="X21" s="11" t="s">
        <v>68</v>
      </c>
      <c r="Y21" s="2"/>
      <c r="Z21" s="2" t="s">
        <v>829</v>
      </c>
    </row>
    <row r="22" spans="2:26" ht="30" customHeight="1" x14ac:dyDescent="0.35">
      <c r="B22" s="24" t="s">
        <v>408</v>
      </c>
      <c r="C22" s="25" t="s">
        <v>519</v>
      </c>
      <c r="D22" s="26" t="s">
        <v>614</v>
      </c>
      <c r="E22" s="8" t="s">
        <v>175</v>
      </c>
      <c r="F22" s="27" t="s">
        <v>120</v>
      </c>
      <c r="G22" s="27" t="s">
        <v>121</v>
      </c>
      <c r="H22" s="2" t="s">
        <v>45</v>
      </c>
      <c r="I22" s="2" t="s">
        <v>46</v>
      </c>
      <c r="J22" s="27" t="s">
        <v>10</v>
      </c>
      <c r="K22" s="2" t="s">
        <v>176</v>
      </c>
      <c r="L22" s="2" t="s">
        <v>177</v>
      </c>
      <c r="M22" s="2" t="s">
        <v>64</v>
      </c>
      <c r="N22" s="2">
        <v>825</v>
      </c>
      <c r="O22" s="2"/>
      <c r="P22" s="2"/>
      <c r="Q22" s="2" t="s">
        <v>13</v>
      </c>
      <c r="R22" s="2" t="s">
        <v>181</v>
      </c>
      <c r="S22" s="2" t="s">
        <v>178</v>
      </c>
      <c r="T22" s="2" t="s">
        <v>45</v>
      </c>
      <c r="U22" s="27">
        <v>5851409884</v>
      </c>
      <c r="V22" s="2" t="s">
        <v>179</v>
      </c>
      <c r="W22" s="10" t="s">
        <v>648</v>
      </c>
      <c r="X22" s="10" t="s">
        <v>180</v>
      </c>
      <c r="Y22" s="2"/>
      <c r="Z22" s="2" t="s">
        <v>830</v>
      </c>
    </row>
    <row r="23" spans="2:26" ht="30" customHeight="1" x14ac:dyDescent="0.35">
      <c r="B23" s="24" t="s">
        <v>409</v>
      </c>
      <c r="C23" s="25" t="s">
        <v>520</v>
      </c>
      <c r="D23" s="26" t="s">
        <v>614</v>
      </c>
      <c r="E23" s="8" t="s">
        <v>621</v>
      </c>
      <c r="F23" s="27" t="s">
        <v>156</v>
      </c>
      <c r="G23" s="27" t="s">
        <v>99</v>
      </c>
      <c r="H23" s="2" t="s">
        <v>187</v>
      </c>
      <c r="I23" s="2" t="s">
        <v>676</v>
      </c>
      <c r="J23" s="27" t="s">
        <v>182</v>
      </c>
      <c r="K23" s="2" t="s">
        <v>183</v>
      </c>
      <c r="L23" s="2" t="s">
        <v>184</v>
      </c>
      <c r="M23" s="2" t="s">
        <v>64</v>
      </c>
      <c r="N23" s="2">
        <v>616</v>
      </c>
      <c r="O23" s="2" t="s">
        <v>185</v>
      </c>
      <c r="P23" s="2">
        <v>4</v>
      </c>
      <c r="Q23" s="2" t="s">
        <v>37</v>
      </c>
      <c r="R23" s="2" t="s">
        <v>186</v>
      </c>
      <c r="S23" s="2"/>
      <c r="T23" s="2" t="s">
        <v>187</v>
      </c>
      <c r="U23" s="27"/>
      <c r="V23" s="2" t="s">
        <v>188</v>
      </c>
      <c r="W23" s="10" t="s">
        <v>649</v>
      </c>
      <c r="X23" s="10" t="s">
        <v>189</v>
      </c>
      <c r="Y23" s="2"/>
      <c r="Z23" s="2" t="s">
        <v>831</v>
      </c>
    </row>
    <row r="24" spans="2:26" ht="30" customHeight="1" x14ac:dyDescent="0.35">
      <c r="B24" s="24" t="s">
        <v>410</v>
      </c>
      <c r="C24" s="25" t="s">
        <v>521</v>
      </c>
      <c r="D24" s="26" t="s">
        <v>614</v>
      </c>
      <c r="E24" s="8" t="s">
        <v>190</v>
      </c>
      <c r="F24" s="27" t="s">
        <v>191</v>
      </c>
      <c r="G24" s="27" t="s">
        <v>192</v>
      </c>
      <c r="H24" s="2" t="s">
        <v>193</v>
      </c>
      <c r="I24" s="2" t="s">
        <v>194</v>
      </c>
      <c r="J24" s="27" t="s">
        <v>10</v>
      </c>
      <c r="K24" s="2" t="s">
        <v>195</v>
      </c>
      <c r="L24" s="2" t="s">
        <v>103</v>
      </c>
      <c r="M24" s="2" t="s">
        <v>104</v>
      </c>
      <c r="N24" s="2">
        <v>197</v>
      </c>
      <c r="O24" s="2" t="s">
        <v>103</v>
      </c>
      <c r="P24" s="2">
        <v>2</v>
      </c>
      <c r="Q24" s="2" t="s">
        <v>36</v>
      </c>
      <c r="R24" s="2" t="s">
        <v>196</v>
      </c>
      <c r="S24" s="2" t="s">
        <v>197</v>
      </c>
      <c r="T24" s="2" t="s">
        <v>198</v>
      </c>
      <c r="U24" s="27">
        <v>2530026741</v>
      </c>
      <c r="V24" s="2" t="s">
        <v>199</v>
      </c>
      <c r="W24" s="10" t="s">
        <v>650</v>
      </c>
      <c r="X24" s="12" t="s">
        <v>667</v>
      </c>
      <c r="Y24" s="2" t="s">
        <v>669</v>
      </c>
      <c r="Z24" s="2" t="s">
        <v>832</v>
      </c>
    </row>
    <row r="25" spans="2:26" ht="30" customHeight="1" x14ac:dyDescent="0.35">
      <c r="B25" s="24" t="s">
        <v>411</v>
      </c>
      <c r="C25" s="25" t="s">
        <v>522</v>
      </c>
      <c r="D25" s="26" t="s">
        <v>614</v>
      </c>
      <c r="E25" s="8" t="s">
        <v>622</v>
      </c>
      <c r="F25" s="27" t="s">
        <v>200</v>
      </c>
      <c r="G25" s="27" t="s">
        <v>201</v>
      </c>
      <c r="H25" s="2" t="s">
        <v>203</v>
      </c>
      <c r="I25" s="2" t="s">
        <v>202</v>
      </c>
      <c r="J25" s="27" t="s">
        <v>10</v>
      </c>
      <c r="K25" s="2" t="s">
        <v>204</v>
      </c>
      <c r="L25" s="2" t="s">
        <v>205</v>
      </c>
      <c r="M25" s="2" t="s">
        <v>64</v>
      </c>
      <c r="N25" s="2">
        <v>719</v>
      </c>
      <c r="O25" s="2"/>
      <c r="P25" s="2"/>
      <c r="Q25" s="2" t="s">
        <v>40</v>
      </c>
      <c r="R25" s="2" t="s">
        <v>206</v>
      </c>
      <c r="S25" s="2" t="s">
        <v>207</v>
      </c>
      <c r="T25" s="2" t="s">
        <v>208</v>
      </c>
      <c r="U25" s="27">
        <v>7542698526</v>
      </c>
      <c r="V25" s="2" t="s">
        <v>209</v>
      </c>
      <c r="W25" s="10" t="s">
        <v>651</v>
      </c>
      <c r="X25" s="10" t="s">
        <v>210</v>
      </c>
      <c r="Y25" s="2"/>
      <c r="Z25" s="2" t="s">
        <v>832</v>
      </c>
    </row>
    <row r="26" spans="2:26" ht="30" customHeight="1" x14ac:dyDescent="0.35">
      <c r="B26" s="24" t="s">
        <v>412</v>
      </c>
      <c r="C26" s="25" t="s">
        <v>523</v>
      </c>
      <c r="D26" s="26" t="s">
        <v>614</v>
      </c>
      <c r="E26" s="8" t="s">
        <v>139</v>
      </c>
      <c r="F26" s="27" t="s">
        <v>211</v>
      </c>
      <c r="G26" s="27" t="s">
        <v>212</v>
      </c>
      <c r="H26" s="2" t="s">
        <v>213</v>
      </c>
      <c r="I26" s="2" t="s">
        <v>214</v>
      </c>
      <c r="J26" s="27" t="s">
        <v>10</v>
      </c>
      <c r="K26" s="2" t="s">
        <v>215</v>
      </c>
      <c r="L26" s="2" t="s">
        <v>216</v>
      </c>
      <c r="M26" s="2" t="s">
        <v>75</v>
      </c>
      <c r="N26" s="2">
        <v>854</v>
      </c>
      <c r="O26" s="2" t="s">
        <v>217</v>
      </c>
      <c r="P26" s="2">
        <v>36</v>
      </c>
      <c r="Q26" s="2" t="s">
        <v>25</v>
      </c>
      <c r="R26" s="2" t="s">
        <v>218</v>
      </c>
      <c r="S26" s="2" t="s">
        <v>219</v>
      </c>
      <c r="T26" s="2" t="s">
        <v>129</v>
      </c>
      <c r="U26" s="27">
        <v>5271084862</v>
      </c>
      <c r="V26" s="2" t="s">
        <v>217</v>
      </c>
      <c r="W26" s="10" t="s">
        <v>652</v>
      </c>
      <c r="X26" s="10" t="s">
        <v>220</v>
      </c>
      <c r="Y26" s="2"/>
      <c r="Z26" s="2" t="s">
        <v>832</v>
      </c>
    </row>
    <row r="27" spans="2:26" ht="30" customHeight="1" x14ac:dyDescent="0.35">
      <c r="B27" s="24" t="s">
        <v>413</v>
      </c>
      <c r="C27" s="25" t="s">
        <v>524</v>
      </c>
      <c r="D27" s="26" t="s">
        <v>614</v>
      </c>
      <c r="E27" s="8" t="s">
        <v>221</v>
      </c>
      <c r="F27" s="27" t="s">
        <v>191</v>
      </c>
      <c r="G27" s="27" t="s">
        <v>192</v>
      </c>
      <c r="H27" s="2" t="s">
        <v>222</v>
      </c>
      <c r="I27" s="2" t="s">
        <v>223</v>
      </c>
      <c r="J27" s="27" t="s">
        <v>10</v>
      </c>
      <c r="K27" s="2" t="s">
        <v>224</v>
      </c>
      <c r="L27" s="2" t="s">
        <v>225</v>
      </c>
      <c r="M27" s="2" t="s">
        <v>64</v>
      </c>
      <c r="N27" s="2">
        <v>743</v>
      </c>
      <c r="O27" s="2" t="s">
        <v>226</v>
      </c>
      <c r="P27" s="2">
        <v>39</v>
      </c>
      <c r="Q27" s="2" t="s">
        <v>24</v>
      </c>
      <c r="R27" s="2" t="s">
        <v>227</v>
      </c>
      <c r="S27" s="2" t="s">
        <v>228</v>
      </c>
      <c r="T27" s="2" t="s">
        <v>229</v>
      </c>
      <c r="U27" s="27">
        <v>9562094028</v>
      </c>
      <c r="V27" s="2" t="s">
        <v>230</v>
      </c>
      <c r="W27" s="10" t="s">
        <v>653</v>
      </c>
      <c r="X27" s="10" t="s">
        <v>231</v>
      </c>
      <c r="Y27" s="2"/>
      <c r="Z27" s="2" t="s">
        <v>832</v>
      </c>
    </row>
    <row r="28" spans="2:26" ht="30" customHeight="1" x14ac:dyDescent="0.35">
      <c r="B28" s="24" t="s">
        <v>414</v>
      </c>
      <c r="C28" s="25" t="s">
        <v>525</v>
      </c>
      <c r="D28" s="26" t="s">
        <v>614</v>
      </c>
      <c r="E28" s="8" t="s">
        <v>232</v>
      </c>
      <c r="F28" s="27" t="s">
        <v>233</v>
      </c>
      <c r="G28" s="27" t="s">
        <v>83</v>
      </c>
      <c r="H28" s="2" t="s">
        <v>234</v>
      </c>
      <c r="I28" s="2" t="s">
        <v>235</v>
      </c>
      <c r="J28" s="27" t="s">
        <v>10</v>
      </c>
      <c r="K28" s="2" t="s">
        <v>236</v>
      </c>
      <c r="L28" s="2" t="s">
        <v>237</v>
      </c>
      <c r="M28" s="2" t="s">
        <v>64</v>
      </c>
      <c r="N28" s="2">
        <v>324</v>
      </c>
      <c r="O28" s="2" t="s">
        <v>238</v>
      </c>
      <c r="P28" s="2">
        <v>50</v>
      </c>
      <c r="Q28" s="2" t="s">
        <v>16</v>
      </c>
      <c r="R28" s="2" t="s">
        <v>239</v>
      </c>
      <c r="S28" s="2" t="s">
        <v>240</v>
      </c>
      <c r="T28" s="2" t="s">
        <v>241</v>
      </c>
      <c r="U28" s="27" t="s">
        <v>242</v>
      </c>
      <c r="V28" s="2" t="s">
        <v>243</v>
      </c>
      <c r="W28" s="10"/>
      <c r="X28" s="10" t="s">
        <v>244</v>
      </c>
      <c r="Y28" s="2"/>
      <c r="Z28" s="2" t="s">
        <v>832</v>
      </c>
    </row>
    <row r="29" spans="2:26" ht="30" customHeight="1" x14ac:dyDescent="0.35">
      <c r="B29" s="24" t="s">
        <v>415</v>
      </c>
      <c r="C29" s="25" t="s">
        <v>526</v>
      </c>
      <c r="D29" s="26" t="s">
        <v>614</v>
      </c>
      <c r="E29" s="8" t="s">
        <v>245</v>
      </c>
      <c r="F29" s="27" t="s">
        <v>82</v>
      </c>
      <c r="G29" s="27" t="s">
        <v>83</v>
      </c>
      <c r="H29" s="2" t="s">
        <v>246</v>
      </c>
      <c r="I29" s="2" t="s">
        <v>247</v>
      </c>
      <c r="J29" s="27" t="s">
        <v>10</v>
      </c>
      <c r="K29" s="2" t="s">
        <v>248</v>
      </c>
      <c r="L29" s="2" t="s">
        <v>249</v>
      </c>
      <c r="M29" s="2" t="s">
        <v>64</v>
      </c>
      <c r="N29" s="2">
        <v>866</v>
      </c>
      <c r="O29" s="2" t="s">
        <v>6</v>
      </c>
      <c r="P29" s="2"/>
      <c r="Q29" s="2" t="s">
        <v>39</v>
      </c>
      <c r="R29" s="2" t="s">
        <v>250</v>
      </c>
      <c r="S29" s="2" t="s">
        <v>251</v>
      </c>
      <c r="T29" s="2" t="s">
        <v>246</v>
      </c>
      <c r="U29" s="27"/>
      <c r="V29" s="2" t="s">
        <v>252</v>
      </c>
      <c r="W29" s="10" t="s">
        <v>654</v>
      </c>
      <c r="X29" s="10" t="s">
        <v>253</v>
      </c>
      <c r="Y29" s="2" t="s">
        <v>21</v>
      </c>
      <c r="Z29" s="2" t="s">
        <v>833</v>
      </c>
    </row>
    <row r="30" spans="2:26" ht="30" customHeight="1" x14ac:dyDescent="0.35">
      <c r="B30" s="24" t="s">
        <v>416</v>
      </c>
      <c r="C30" s="25" t="s">
        <v>527</v>
      </c>
      <c r="D30" s="26" t="s">
        <v>614</v>
      </c>
      <c r="E30" s="8" t="s">
        <v>254</v>
      </c>
      <c r="F30" s="27" t="s">
        <v>255</v>
      </c>
      <c r="G30" s="27" t="s">
        <v>256</v>
      </c>
      <c r="H30" s="2" t="s">
        <v>257</v>
      </c>
      <c r="I30" s="2" t="s">
        <v>258</v>
      </c>
      <c r="J30" s="27" t="s">
        <v>10</v>
      </c>
      <c r="K30" s="2" t="s">
        <v>259</v>
      </c>
      <c r="L30" s="2" t="s">
        <v>260</v>
      </c>
      <c r="M30" s="2" t="s">
        <v>75</v>
      </c>
      <c r="N30" s="2">
        <v>56</v>
      </c>
      <c r="O30" s="2"/>
      <c r="P30" s="2"/>
      <c r="Q30" s="2" t="s">
        <v>34</v>
      </c>
      <c r="R30" s="2" t="s">
        <v>261</v>
      </c>
      <c r="S30" s="2" t="s">
        <v>262</v>
      </c>
      <c r="T30" s="2" t="s">
        <v>257</v>
      </c>
      <c r="U30" s="27">
        <v>8451482086</v>
      </c>
      <c r="V30" s="2" t="s">
        <v>263</v>
      </c>
      <c r="W30" s="10" t="s">
        <v>655</v>
      </c>
      <c r="X30" s="10" t="s">
        <v>264</v>
      </c>
      <c r="Y30" s="2"/>
      <c r="Z30" s="2" t="s">
        <v>833</v>
      </c>
    </row>
    <row r="31" spans="2:26" ht="30" customHeight="1" x14ac:dyDescent="0.35">
      <c r="B31" s="24" t="s">
        <v>417</v>
      </c>
      <c r="C31" s="25" t="s">
        <v>528</v>
      </c>
      <c r="D31" s="26" t="s">
        <v>614</v>
      </c>
      <c r="E31" s="8" t="s">
        <v>265</v>
      </c>
      <c r="F31" s="27" t="s">
        <v>266</v>
      </c>
      <c r="G31" s="27" t="s">
        <v>267</v>
      </c>
      <c r="H31" s="2" t="s">
        <v>268</v>
      </c>
      <c r="I31" s="2" t="s">
        <v>268</v>
      </c>
      <c r="J31" s="27" t="s">
        <v>10</v>
      </c>
      <c r="K31" s="2" t="s">
        <v>269</v>
      </c>
      <c r="L31" s="2" t="s">
        <v>270</v>
      </c>
      <c r="M31" s="2" t="s">
        <v>64</v>
      </c>
      <c r="N31" s="2">
        <v>855</v>
      </c>
      <c r="O31" s="2"/>
      <c r="P31" s="2"/>
      <c r="Q31" s="2" t="s">
        <v>22</v>
      </c>
      <c r="R31" s="2" t="s">
        <v>272</v>
      </c>
      <c r="S31" s="2" t="s">
        <v>273</v>
      </c>
      <c r="T31" s="2" t="s">
        <v>274</v>
      </c>
      <c r="U31" s="27">
        <v>9291573709</v>
      </c>
      <c r="V31" s="2" t="s">
        <v>275</v>
      </c>
      <c r="W31" s="10" t="s">
        <v>656</v>
      </c>
      <c r="X31" s="10"/>
      <c r="Y31" s="2" t="s">
        <v>271</v>
      </c>
      <c r="Z31" s="2" t="s">
        <v>833</v>
      </c>
    </row>
    <row r="32" spans="2:26" ht="30" customHeight="1" x14ac:dyDescent="0.35">
      <c r="B32" s="24" t="s">
        <v>418</v>
      </c>
      <c r="C32" s="25" t="s">
        <v>529</v>
      </c>
      <c r="D32" s="26" t="s">
        <v>614</v>
      </c>
      <c r="E32" s="8" t="s">
        <v>280</v>
      </c>
      <c r="F32" s="27" t="s">
        <v>276</v>
      </c>
      <c r="G32" s="27" t="s">
        <v>277</v>
      </c>
      <c r="H32" s="2" t="s">
        <v>278</v>
      </c>
      <c r="I32" s="2" t="s">
        <v>279</v>
      </c>
      <c r="J32" s="27" t="s">
        <v>10</v>
      </c>
      <c r="K32" s="2" t="s">
        <v>269</v>
      </c>
      <c r="L32" s="2" t="s">
        <v>270</v>
      </c>
      <c r="M32" s="2" t="s">
        <v>64</v>
      </c>
      <c r="N32" s="2">
        <v>855</v>
      </c>
      <c r="O32" s="2"/>
      <c r="P32" s="2"/>
      <c r="Q32" s="2" t="s">
        <v>22</v>
      </c>
      <c r="R32" s="2" t="s">
        <v>272</v>
      </c>
      <c r="S32" s="2" t="s">
        <v>273</v>
      </c>
      <c r="T32" s="2" t="s">
        <v>274</v>
      </c>
      <c r="U32" s="27">
        <v>9291573709</v>
      </c>
      <c r="V32" s="2" t="s">
        <v>275</v>
      </c>
      <c r="W32" s="10" t="s">
        <v>656</v>
      </c>
      <c r="X32" s="10"/>
      <c r="Y32" s="2" t="s">
        <v>271</v>
      </c>
      <c r="Z32" s="2" t="s">
        <v>833</v>
      </c>
    </row>
    <row r="33" spans="2:26" ht="30" customHeight="1" x14ac:dyDescent="0.35">
      <c r="B33" s="24" t="s">
        <v>419</v>
      </c>
      <c r="C33" s="25" t="s">
        <v>530</v>
      </c>
      <c r="D33" s="26" t="s">
        <v>614</v>
      </c>
      <c r="E33" s="8" t="s">
        <v>281</v>
      </c>
      <c r="F33" s="27" t="s">
        <v>282</v>
      </c>
      <c r="G33" s="27" t="s">
        <v>283</v>
      </c>
      <c r="H33" s="2" t="s">
        <v>284</v>
      </c>
      <c r="I33" s="2" t="s">
        <v>285</v>
      </c>
      <c r="J33" s="27" t="s">
        <v>10</v>
      </c>
      <c r="K33" s="2" t="s">
        <v>269</v>
      </c>
      <c r="L33" s="2" t="s">
        <v>270</v>
      </c>
      <c r="M33" s="2" t="s">
        <v>64</v>
      </c>
      <c r="N33" s="2">
        <v>855</v>
      </c>
      <c r="O33" s="2"/>
      <c r="P33" s="2"/>
      <c r="Q33" s="2" t="s">
        <v>22</v>
      </c>
      <c r="R33" s="2" t="s">
        <v>272</v>
      </c>
      <c r="S33" s="2" t="s">
        <v>273</v>
      </c>
      <c r="T33" s="2" t="s">
        <v>274</v>
      </c>
      <c r="U33" s="27">
        <v>9291573709</v>
      </c>
      <c r="V33" s="2" t="s">
        <v>275</v>
      </c>
      <c r="W33" s="10" t="s">
        <v>656</v>
      </c>
      <c r="X33" s="10"/>
      <c r="Y33" s="2" t="s">
        <v>271</v>
      </c>
      <c r="Z33" s="2" t="s">
        <v>833</v>
      </c>
    </row>
    <row r="34" spans="2:26" ht="30" customHeight="1" x14ac:dyDescent="0.35">
      <c r="B34" s="24" t="s">
        <v>420</v>
      </c>
      <c r="C34" s="25" t="s">
        <v>531</v>
      </c>
      <c r="D34" s="26" t="s">
        <v>614</v>
      </c>
      <c r="E34" s="8" t="s">
        <v>286</v>
      </c>
      <c r="F34" s="27" t="s">
        <v>287</v>
      </c>
      <c r="G34" s="27" t="s">
        <v>288</v>
      </c>
      <c r="H34" s="2" t="s">
        <v>289</v>
      </c>
      <c r="I34" s="2" t="s">
        <v>290</v>
      </c>
      <c r="J34" s="27" t="s">
        <v>10</v>
      </c>
      <c r="K34" s="2" t="s">
        <v>269</v>
      </c>
      <c r="L34" s="2" t="s">
        <v>270</v>
      </c>
      <c r="M34" s="2" t="s">
        <v>64</v>
      </c>
      <c r="N34" s="2">
        <v>855</v>
      </c>
      <c r="O34" s="2"/>
      <c r="P34" s="2"/>
      <c r="Q34" s="2" t="s">
        <v>22</v>
      </c>
      <c r="R34" s="2" t="s">
        <v>272</v>
      </c>
      <c r="S34" s="2" t="s">
        <v>273</v>
      </c>
      <c r="T34" s="2" t="s">
        <v>274</v>
      </c>
      <c r="U34" s="27">
        <v>9291573709</v>
      </c>
      <c r="V34" s="2" t="s">
        <v>275</v>
      </c>
      <c r="W34" s="10" t="s">
        <v>656</v>
      </c>
      <c r="X34" s="10"/>
      <c r="Y34" s="2" t="s">
        <v>291</v>
      </c>
      <c r="Z34" s="2" t="s">
        <v>833</v>
      </c>
    </row>
    <row r="35" spans="2:26" ht="30" customHeight="1" x14ac:dyDescent="0.35">
      <c r="B35" s="24" t="s">
        <v>421</v>
      </c>
      <c r="C35" s="25" t="s">
        <v>532</v>
      </c>
      <c r="D35" s="26" t="s">
        <v>614</v>
      </c>
      <c r="E35" s="8" t="s">
        <v>292</v>
      </c>
      <c r="F35" s="27" t="s">
        <v>293</v>
      </c>
      <c r="G35" s="27" t="s">
        <v>294</v>
      </c>
      <c r="H35" s="2" t="s">
        <v>295</v>
      </c>
      <c r="I35" s="2" t="s">
        <v>296</v>
      </c>
      <c r="J35" s="27" t="s">
        <v>10</v>
      </c>
      <c r="K35" s="2" t="s">
        <v>269</v>
      </c>
      <c r="L35" s="2" t="s">
        <v>270</v>
      </c>
      <c r="M35" s="2" t="s">
        <v>64</v>
      </c>
      <c r="N35" s="2">
        <v>855</v>
      </c>
      <c r="O35" s="2"/>
      <c r="P35" s="2"/>
      <c r="Q35" s="2" t="s">
        <v>22</v>
      </c>
      <c r="R35" s="2" t="s">
        <v>272</v>
      </c>
      <c r="S35" s="2" t="s">
        <v>273</v>
      </c>
      <c r="T35" s="2" t="s">
        <v>274</v>
      </c>
      <c r="U35" s="27">
        <v>9291573709</v>
      </c>
      <c r="V35" s="2" t="s">
        <v>275</v>
      </c>
      <c r="W35" s="10" t="s">
        <v>656</v>
      </c>
      <c r="X35" s="10"/>
      <c r="Y35" s="2" t="s">
        <v>297</v>
      </c>
      <c r="Z35" s="2" t="s">
        <v>833</v>
      </c>
    </row>
    <row r="36" spans="2:26" ht="30" customHeight="1" x14ac:dyDescent="0.35">
      <c r="B36" s="24" t="s">
        <v>422</v>
      </c>
      <c r="C36" s="25" t="s">
        <v>533</v>
      </c>
      <c r="D36" s="26" t="s">
        <v>614</v>
      </c>
      <c r="E36" s="8" t="s">
        <v>298</v>
      </c>
      <c r="F36" s="27" t="s">
        <v>299</v>
      </c>
      <c r="G36" s="27" t="s">
        <v>300</v>
      </c>
      <c r="H36" s="2" t="s">
        <v>268</v>
      </c>
      <c r="I36" s="2" t="s">
        <v>268</v>
      </c>
      <c r="J36" s="27" t="s">
        <v>10</v>
      </c>
      <c r="K36" s="2" t="s">
        <v>269</v>
      </c>
      <c r="L36" s="2" t="s">
        <v>270</v>
      </c>
      <c r="M36" s="2" t="s">
        <v>64</v>
      </c>
      <c r="N36" s="2">
        <v>855</v>
      </c>
      <c r="O36" s="2"/>
      <c r="P36" s="2"/>
      <c r="Q36" s="2" t="s">
        <v>22</v>
      </c>
      <c r="R36" s="2" t="s">
        <v>272</v>
      </c>
      <c r="S36" s="2" t="s">
        <v>273</v>
      </c>
      <c r="T36" s="2" t="s">
        <v>274</v>
      </c>
      <c r="U36" s="27">
        <v>9291573709</v>
      </c>
      <c r="V36" s="2" t="s">
        <v>275</v>
      </c>
      <c r="W36" s="10" t="s">
        <v>656</v>
      </c>
      <c r="X36" s="10"/>
      <c r="Y36" s="2" t="s">
        <v>271</v>
      </c>
      <c r="Z36" s="2" t="s">
        <v>833</v>
      </c>
    </row>
    <row r="37" spans="2:26" ht="30" customHeight="1" x14ac:dyDescent="0.35">
      <c r="B37" s="24" t="s">
        <v>423</v>
      </c>
      <c r="C37" s="25" t="s">
        <v>534</v>
      </c>
      <c r="D37" s="26" t="s">
        <v>614</v>
      </c>
      <c r="E37" s="8" t="s">
        <v>301</v>
      </c>
      <c r="F37" s="27" t="s">
        <v>82</v>
      </c>
      <c r="G37" s="27" t="s">
        <v>83</v>
      </c>
      <c r="H37" s="2" t="s">
        <v>302</v>
      </c>
      <c r="I37" s="2" t="s">
        <v>303</v>
      </c>
      <c r="J37" s="27" t="s">
        <v>10</v>
      </c>
      <c r="K37" s="2" t="s">
        <v>304</v>
      </c>
      <c r="L37" s="2" t="s">
        <v>305</v>
      </c>
      <c r="M37" s="2" t="s">
        <v>104</v>
      </c>
      <c r="N37" s="2">
        <v>93</v>
      </c>
      <c r="O37" s="2"/>
      <c r="P37" s="2"/>
      <c r="Q37" s="2" t="s">
        <v>17</v>
      </c>
      <c r="R37" s="2" t="s">
        <v>306</v>
      </c>
      <c r="S37" s="2" t="s">
        <v>307</v>
      </c>
      <c r="T37" s="2" t="s">
        <v>302</v>
      </c>
      <c r="U37" s="27">
        <v>6292186054</v>
      </c>
      <c r="V37" s="2" t="s">
        <v>308</v>
      </c>
      <c r="W37" s="10" t="s">
        <v>657</v>
      </c>
      <c r="X37" s="10" t="s">
        <v>309</v>
      </c>
      <c r="Y37" s="2"/>
      <c r="Z37" s="2" t="s">
        <v>833</v>
      </c>
    </row>
    <row r="38" spans="2:26" ht="30" customHeight="1" x14ac:dyDescent="0.35">
      <c r="B38" s="24" t="s">
        <v>424</v>
      </c>
      <c r="C38" s="25" t="s">
        <v>535</v>
      </c>
      <c r="D38" s="26" t="s">
        <v>614</v>
      </c>
      <c r="E38" s="8" t="s">
        <v>310</v>
      </c>
      <c r="F38" s="27" t="s">
        <v>99</v>
      </c>
      <c r="G38" s="27" t="s">
        <v>311</v>
      </c>
      <c r="H38" s="2" t="s">
        <v>312</v>
      </c>
      <c r="I38" s="2" t="s">
        <v>313</v>
      </c>
      <c r="J38" s="27" t="s">
        <v>10</v>
      </c>
      <c r="K38" s="2" t="s">
        <v>314</v>
      </c>
      <c r="L38" s="2" t="s">
        <v>135</v>
      </c>
      <c r="M38" s="2" t="s">
        <v>315</v>
      </c>
      <c r="N38" s="2">
        <v>788</v>
      </c>
      <c r="O38" s="2" t="s">
        <v>185</v>
      </c>
      <c r="P38" s="2">
        <v>4</v>
      </c>
      <c r="Q38" s="2" t="s">
        <v>30</v>
      </c>
      <c r="R38" s="2" t="s">
        <v>316</v>
      </c>
      <c r="S38" s="2" t="s">
        <v>317</v>
      </c>
      <c r="T38" s="2" t="s">
        <v>312</v>
      </c>
      <c r="U38" s="27">
        <v>5871258419</v>
      </c>
      <c r="V38" s="2" t="s">
        <v>318</v>
      </c>
      <c r="W38" s="10" t="s">
        <v>658</v>
      </c>
      <c r="X38" s="10" t="s">
        <v>319</v>
      </c>
      <c r="Y38" s="2"/>
      <c r="Z38" s="2" t="s">
        <v>833</v>
      </c>
    </row>
    <row r="39" spans="2:26" ht="30" customHeight="1" x14ac:dyDescent="0.35">
      <c r="B39" s="24" t="s">
        <v>425</v>
      </c>
      <c r="C39" s="25" t="s">
        <v>536</v>
      </c>
      <c r="D39" s="26" t="s">
        <v>614</v>
      </c>
      <c r="E39" s="8" t="s">
        <v>320</v>
      </c>
      <c r="F39" s="27" t="s">
        <v>200</v>
      </c>
      <c r="G39" s="27" t="s">
        <v>201</v>
      </c>
      <c r="H39" s="2" t="s">
        <v>312</v>
      </c>
      <c r="I39" s="2" t="s">
        <v>313</v>
      </c>
      <c r="J39" s="27" t="s">
        <v>10</v>
      </c>
      <c r="K39" s="2" t="s">
        <v>314</v>
      </c>
      <c r="L39" s="2" t="s">
        <v>321</v>
      </c>
      <c r="M39" s="2" t="s">
        <v>104</v>
      </c>
      <c r="N39" s="2">
        <v>27</v>
      </c>
      <c r="O39" s="2"/>
      <c r="P39" s="2"/>
      <c r="Q39" s="2" t="s">
        <v>30</v>
      </c>
      <c r="R39" s="2" t="s">
        <v>316</v>
      </c>
      <c r="S39" s="2" t="s">
        <v>317</v>
      </c>
      <c r="T39" s="2" t="s">
        <v>312</v>
      </c>
      <c r="U39" s="27">
        <v>5871258419</v>
      </c>
      <c r="V39" s="2" t="s">
        <v>318</v>
      </c>
      <c r="W39" s="10" t="s">
        <v>658</v>
      </c>
      <c r="X39" s="10" t="s">
        <v>319</v>
      </c>
      <c r="Y39" s="2"/>
      <c r="Z39" s="2" t="s">
        <v>833</v>
      </c>
    </row>
    <row r="40" spans="2:26" ht="30" customHeight="1" x14ac:dyDescent="0.35">
      <c r="B40" s="24" t="s">
        <v>426</v>
      </c>
      <c r="C40" s="25" t="s">
        <v>537</v>
      </c>
      <c r="D40" s="26" t="s">
        <v>614</v>
      </c>
      <c r="E40" s="8" t="s">
        <v>623</v>
      </c>
      <c r="F40" s="27" t="s">
        <v>98</v>
      </c>
      <c r="G40" s="27" t="s">
        <v>99</v>
      </c>
      <c r="H40" s="2" t="s">
        <v>45</v>
      </c>
      <c r="I40" s="2" t="s">
        <v>46</v>
      </c>
      <c r="J40" s="27" t="s">
        <v>10</v>
      </c>
      <c r="K40" s="2"/>
      <c r="L40" s="2" t="s">
        <v>322</v>
      </c>
      <c r="M40" s="2" t="s">
        <v>75</v>
      </c>
      <c r="N40" s="2">
        <v>640</v>
      </c>
      <c r="O40" s="2"/>
      <c r="P40" s="2"/>
      <c r="Q40" s="2" t="s">
        <v>14</v>
      </c>
      <c r="R40" s="2" t="s">
        <v>53</v>
      </c>
      <c r="S40" s="2" t="s">
        <v>54</v>
      </c>
      <c r="T40" s="2" t="s">
        <v>324</v>
      </c>
      <c r="U40" s="27">
        <v>8513189768</v>
      </c>
      <c r="V40" s="2" t="s">
        <v>56</v>
      </c>
      <c r="W40" s="10" t="s">
        <v>638</v>
      </c>
      <c r="X40" s="10" t="s">
        <v>325</v>
      </c>
      <c r="Y40" s="2" t="s">
        <v>323</v>
      </c>
      <c r="Z40" s="2" t="s">
        <v>834</v>
      </c>
    </row>
    <row r="41" spans="2:26" ht="30" customHeight="1" x14ac:dyDescent="0.35">
      <c r="B41" s="24" t="s">
        <v>427</v>
      </c>
      <c r="C41" s="25" t="s">
        <v>538</v>
      </c>
      <c r="D41" s="26" t="s">
        <v>614</v>
      </c>
      <c r="E41" s="8" t="s">
        <v>326</v>
      </c>
      <c r="F41" s="27" t="s">
        <v>191</v>
      </c>
      <c r="G41" s="27" t="s">
        <v>192</v>
      </c>
      <c r="H41" s="2" t="s">
        <v>84</v>
      </c>
      <c r="I41" s="2" t="s">
        <v>46</v>
      </c>
      <c r="J41" s="27" t="s">
        <v>10</v>
      </c>
      <c r="K41" s="2" t="s">
        <v>259</v>
      </c>
      <c r="L41" s="2" t="s">
        <v>86</v>
      </c>
      <c r="M41" s="2" t="s">
        <v>104</v>
      </c>
      <c r="N41" s="2">
        <v>406</v>
      </c>
      <c r="O41" s="2" t="s">
        <v>327</v>
      </c>
      <c r="P41" s="2">
        <v>2</v>
      </c>
      <c r="Q41" s="2"/>
      <c r="R41" s="2" t="s">
        <v>328</v>
      </c>
      <c r="S41" s="2" t="s">
        <v>329</v>
      </c>
      <c r="T41" s="2" t="s">
        <v>84</v>
      </c>
      <c r="U41" s="27">
        <v>5830011969</v>
      </c>
      <c r="V41" s="2" t="s">
        <v>330</v>
      </c>
      <c r="W41" s="10" t="s">
        <v>659</v>
      </c>
      <c r="X41" s="10" t="s">
        <v>331</v>
      </c>
      <c r="Y41" s="2" t="s">
        <v>18</v>
      </c>
      <c r="Z41" s="2" t="s">
        <v>834</v>
      </c>
    </row>
    <row r="42" spans="2:26" ht="30" customHeight="1" x14ac:dyDescent="0.35">
      <c r="B42" s="24" t="s">
        <v>428</v>
      </c>
      <c r="C42" s="25" t="s">
        <v>539</v>
      </c>
      <c r="D42" s="26" t="s">
        <v>614</v>
      </c>
      <c r="E42" s="8" t="s">
        <v>332</v>
      </c>
      <c r="F42" s="27" t="s">
        <v>338</v>
      </c>
      <c r="G42" s="27" t="s">
        <v>333</v>
      </c>
      <c r="H42" s="2" t="s">
        <v>257</v>
      </c>
      <c r="I42" s="2" t="s">
        <v>334</v>
      </c>
      <c r="J42" s="27" t="s">
        <v>10</v>
      </c>
      <c r="K42" s="2" t="s">
        <v>335</v>
      </c>
      <c r="L42" s="2" t="s">
        <v>336</v>
      </c>
      <c r="M42" s="2" t="s">
        <v>75</v>
      </c>
      <c r="N42" s="2">
        <v>41</v>
      </c>
      <c r="O42" s="2" t="s">
        <v>337</v>
      </c>
      <c r="P42" s="2">
        <v>25</v>
      </c>
      <c r="Q42" s="2" t="s">
        <v>34</v>
      </c>
      <c r="R42" s="2" t="s">
        <v>261</v>
      </c>
      <c r="S42" s="2" t="s">
        <v>262</v>
      </c>
      <c r="T42" s="2" t="s">
        <v>257</v>
      </c>
      <c r="U42" s="27">
        <v>8451482086</v>
      </c>
      <c r="V42" s="2" t="s">
        <v>263</v>
      </c>
      <c r="W42" s="10" t="s">
        <v>655</v>
      </c>
      <c r="X42" s="10" t="s">
        <v>264</v>
      </c>
      <c r="Y42" s="2"/>
      <c r="Z42" s="2" t="s">
        <v>835</v>
      </c>
    </row>
    <row r="43" spans="2:26" ht="30" customHeight="1" x14ac:dyDescent="0.35">
      <c r="B43" s="24" t="s">
        <v>429</v>
      </c>
      <c r="C43" s="25" t="s">
        <v>540</v>
      </c>
      <c r="D43" s="26" t="s">
        <v>614</v>
      </c>
      <c r="E43" s="8" t="s">
        <v>339</v>
      </c>
      <c r="F43" s="27" t="s">
        <v>156</v>
      </c>
      <c r="G43" s="27" t="s">
        <v>99</v>
      </c>
      <c r="H43" s="2" t="s">
        <v>213</v>
      </c>
      <c r="I43" s="2" t="s">
        <v>214</v>
      </c>
      <c r="J43" s="27" t="s">
        <v>10</v>
      </c>
      <c r="K43" s="2" t="s">
        <v>340</v>
      </c>
      <c r="L43" s="2" t="s">
        <v>216</v>
      </c>
      <c r="M43" s="2" t="s">
        <v>75</v>
      </c>
      <c r="N43" s="2">
        <v>854</v>
      </c>
      <c r="O43" s="2" t="s">
        <v>217</v>
      </c>
      <c r="P43" s="2">
        <v>36</v>
      </c>
      <c r="Q43" s="2" t="s">
        <v>19</v>
      </c>
      <c r="R43" s="2" t="s">
        <v>341</v>
      </c>
      <c r="S43" s="2" t="s">
        <v>342</v>
      </c>
      <c r="T43" s="2" t="s">
        <v>343</v>
      </c>
      <c r="U43" s="27">
        <v>5361946209</v>
      </c>
      <c r="V43" s="2" t="s">
        <v>217</v>
      </c>
      <c r="W43" s="10"/>
      <c r="X43" s="10" t="s">
        <v>220</v>
      </c>
      <c r="Y43" s="2" t="s">
        <v>25</v>
      </c>
      <c r="Z43" s="2" t="s">
        <v>835</v>
      </c>
    </row>
    <row r="44" spans="2:26" ht="30" customHeight="1" x14ac:dyDescent="0.35">
      <c r="B44" s="24" t="s">
        <v>430</v>
      </c>
      <c r="C44" s="25" t="s">
        <v>541</v>
      </c>
      <c r="D44" s="26" t="s">
        <v>614</v>
      </c>
      <c r="E44" s="8" t="s">
        <v>344</v>
      </c>
      <c r="F44" s="27" t="s">
        <v>82</v>
      </c>
      <c r="G44" s="27" t="s">
        <v>83</v>
      </c>
      <c r="H44" s="2" t="s">
        <v>345</v>
      </c>
      <c r="I44" s="2" t="s">
        <v>346</v>
      </c>
      <c r="J44" s="27" t="s">
        <v>10</v>
      </c>
      <c r="K44" s="2" t="s">
        <v>347</v>
      </c>
      <c r="L44" s="2" t="s">
        <v>348</v>
      </c>
      <c r="M44" s="2" t="s">
        <v>64</v>
      </c>
      <c r="N44" s="2">
        <v>937</v>
      </c>
      <c r="O44" s="2"/>
      <c r="P44" s="2"/>
      <c r="Q44" s="2"/>
      <c r="R44" s="2" t="s">
        <v>349</v>
      </c>
      <c r="S44" s="2" t="s">
        <v>350</v>
      </c>
      <c r="T44" s="2" t="s">
        <v>129</v>
      </c>
      <c r="U44" s="27"/>
      <c r="V44" s="2" t="s">
        <v>351</v>
      </c>
      <c r="W44" s="10" t="s">
        <v>660</v>
      </c>
      <c r="X44" s="10" t="s">
        <v>352</v>
      </c>
      <c r="Y44" s="2" t="s">
        <v>32</v>
      </c>
      <c r="Z44" s="2" t="s">
        <v>835</v>
      </c>
    </row>
    <row r="45" spans="2:26" ht="30" customHeight="1" x14ac:dyDescent="0.35">
      <c r="B45" s="24" t="s">
        <v>431</v>
      </c>
      <c r="C45" s="25" t="s">
        <v>542</v>
      </c>
      <c r="D45" s="26" t="s">
        <v>614</v>
      </c>
      <c r="E45" s="8" t="s">
        <v>353</v>
      </c>
      <c r="F45" s="27" t="s">
        <v>98</v>
      </c>
      <c r="G45" s="27" t="s">
        <v>99</v>
      </c>
      <c r="H45" s="2" t="s">
        <v>354</v>
      </c>
      <c r="I45" s="2" t="s">
        <v>355</v>
      </c>
      <c r="J45" s="27" t="s">
        <v>10</v>
      </c>
      <c r="K45" s="2" t="s">
        <v>356</v>
      </c>
      <c r="L45" s="2" t="s">
        <v>357</v>
      </c>
      <c r="M45" s="2" t="s">
        <v>64</v>
      </c>
      <c r="N45" s="2">
        <v>825</v>
      </c>
      <c r="O45" s="2" t="s">
        <v>6</v>
      </c>
      <c r="P45" s="2"/>
      <c r="Q45" s="2" t="s">
        <v>41</v>
      </c>
      <c r="R45" s="2" t="s">
        <v>359</v>
      </c>
      <c r="S45" s="2" t="s">
        <v>360</v>
      </c>
      <c r="T45" s="2" t="s">
        <v>354</v>
      </c>
      <c r="U45" s="27"/>
      <c r="V45" s="2" t="s">
        <v>361</v>
      </c>
      <c r="W45" s="10" t="s">
        <v>661</v>
      </c>
      <c r="X45" s="10" t="s">
        <v>362</v>
      </c>
      <c r="Y45" s="2" t="s">
        <v>358</v>
      </c>
      <c r="Z45" s="2" t="s">
        <v>836</v>
      </c>
    </row>
    <row r="46" spans="2:26" ht="30" customHeight="1" x14ac:dyDescent="0.35">
      <c r="B46" s="24" t="s">
        <v>432</v>
      </c>
      <c r="C46" s="25" t="s">
        <v>543</v>
      </c>
      <c r="D46" s="26" t="s">
        <v>614</v>
      </c>
      <c r="E46" s="8" t="s">
        <v>363</v>
      </c>
      <c r="F46" s="27" t="s">
        <v>200</v>
      </c>
      <c r="G46" s="27" t="s">
        <v>201</v>
      </c>
      <c r="H46" s="2" t="s">
        <v>364</v>
      </c>
      <c r="I46" s="2" t="s">
        <v>214</v>
      </c>
      <c r="J46" s="27" t="s">
        <v>10</v>
      </c>
      <c r="K46" s="2" t="s">
        <v>365</v>
      </c>
      <c r="L46" s="2" t="s">
        <v>366</v>
      </c>
      <c r="M46" s="2" t="s">
        <v>315</v>
      </c>
      <c r="N46" s="2">
        <v>683</v>
      </c>
      <c r="O46" s="2" t="s">
        <v>6</v>
      </c>
      <c r="P46" s="2"/>
      <c r="Q46" s="2" t="s">
        <v>11</v>
      </c>
      <c r="R46" s="2" t="s">
        <v>218</v>
      </c>
      <c r="S46" s="2" t="s">
        <v>219</v>
      </c>
      <c r="T46" s="2" t="s">
        <v>129</v>
      </c>
      <c r="U46" s="27">
        <v>1132284727</v>
      </c>
      <c r="V46" s="2" t="s">
        <v>367</v>
      </c>
      <c r="W46" s="10" t="s">
        <v>662</v>
      </c>
      <c r="X46" s="10" t="s">
        <v>368</v>
      </c>
      <c r="Y46" s="2"/>
      <c r="Z46" s="2" t="s">
        <v>837</v>
      </c>
    </row>
    <row r="47" spans="2:26" ht="30" customHeight="1" x14ac:dyDescent="0.35">
      <c r="B47" s="24" t="s">
        <v>433</v>
      </c>
      <c r="C47" s="25" t="s">
        <v>544</v>
      </c>
      <c r="D47" s="26" t="s">
        <v>614</v>
      </c>
      <c r="E47" s="8" t="s">
        <v>369</v>
      </c>
      <c r="F47" s="27" t="s">
        <v>82</v>
      </c>
      <c r="G47" s="27" t="s">
        <v>83</v>
      </c>
      <c r="H47" s="2" t="s">
        <v>60</v>
      </c>
      <c r="I47" s="2" t="s">
        <v>61</v>
      </c>
      <c r="J47" s="27" t="s">
        <v>10</v>
      </c>
      <c r="K47" s="2" t="s">
        <v>370</v>
      </c>
      <c r="L47" s="2" t="s">
        <v>103</v>
      </c>
      <c r="M47" s="2" t="s">
        <v>104</v>
      </c>
      <c r="N47" s="2">
        <v>197</v>
      </c>
      <c r="O47" s="2" t="s">
        <v>103</v>
      </c>
      <c r="P47" s="2">
        <v>2</v>
      </c>
      <c r="Q47" s="2" t="s">
        <v>35</v>
      </c>
      <c r="R47" s="2" t="s">
        <v>371</v>
      </c>
      <c r="S47" s="2" t="s">
        <v>152</v>
      </c>
      <c r="T47" s="2" t="s">
        <v>60</v>
      </c>
      <c r="U47" s="27">
        <v>7811391073</v>
      </c>
      <c r="V47" s="2" t="s">
        <v>372</v>
      </c>
      <c r="W47" s="10" t="s">
        <v>663</v>
      </c>
      <c r="X47" s="10"/>
      <c r="Y47" s="2"/>
      <c r="Z47" s="2" t="s">
        <v>837</v>
      </c>
    </row>
    <row r="48" spans="2:26" ht="30" customHeight="1" x14ac:dyDescent="0.35">
      <c r="B48" s="24" t="s">
        <v>434</v>
      </c>
      <c r="C48" s="25" t="s">
        <v>545</v>
      </c>
      <c r="D48" s="26" t="s">
        <v>614</v>
      </c>
      <c r="E48" s="8" t="s">
        <v>373</v>
      </c>
      <c r="F48" s="27" t="s">
        <v>201</v>
      </c>
      <c r="G48" s="27" t="s">
        <v>201</v>
      </c>
      <c r="H48" s="2" t="s">
        <v>295</v>
      </c>
      <c r="I48" s="2" t="s">
        <v>296</v>
      </c>
      <c r="J48" s="27" t="s">
        <v>10</v>
      </c>
      <c r="K48" s="2" t="s">
        <v>374</v>
      </c>
      <c r="L48" s="2" t="s">
        <v>375</v>
      </c>
      <c r="M48" s="2" t="s">
        <v>64</v>
      </c>
      <c r="N48" s="2">
        <v>61</v>
      </c>
      <c r="O48" s="2" t="s">
        <v>6</v>
      </c>
      <c r="P48" s="2" t="s">
        <v>6</v>
      </c>
      <c r="Q48" s="2"/>
      <c r="R48" s="2" t="s">
        <v>376</v>
      </c>
      <c r="S48" s="2" t="s">
        <v>377</v>
      </c>
      <c r="T48" s="2" t="s">
        <v>295</v>
      </c>
      <c r="U48" s="27">
        <v>5971506118</v>
      </c>
      <c r="V48" s="2" t="s">
        <v>378</v>
      </c>
      <c r="W48" s="10" t="s">
        <v>664</v>
      </c>
      <c r="X48" s="10" t="s">
        <v>666</v>
      </c>
      <c r="Y48" s="2" t="s">
        <v>22</v>
      </c>
      <c r="Z48" s="2" t="s">
        <v>837</v>
      </c>
    </row>
    <row r="49" spans="2:26" ht="30" customHeight="1" x14ac:dyDescent="0.35">
      <c r="B49" s="24" t="s">
        <v>435</v>
      </c>
      <c r="C49" s="25" t="s">
        <v>546</v>
      </c>
      <c r="D49" s="26" t="s">
        <v>614</v>
      </c>
      <c r="E49" s="8" t="s">
        <v>379</v>
      </c>
      <c r="F49" s="27" t="s">
        <v>191</v>
      </c>
      <c r="G49" s="27" t="s">
        <v>192</v>
      </c>
      <c r="H49" s="2" t="s">
        <v>45</v>
      </c>
      <c r="I49" s="2" t="s">
        <v>46</v>
      </c>
      <c r="J49" s="27" t="s">
        <v>10</v>
      </c>
      <c r="K49" s="2" t="s">
        <v>314</v>
      </c>
      <c r="L49" s="2" t="s">
        <v>380</v>
      </c>
      <c r="M49" s="2" t="s">
        <v>75</v>
      </c>
      <c r="N49" s="2">
        <v>824</v>
      </c>
      <c r="O49" s="2"/>
      <c r="P49" s="2"/>
      <c r="Q49" s="2" t="s">
        <v>13</v>
      </c>
      <c r="R49" s="2" t="s">
        <v>181</v>
      </c>
      <c r="S49" s="2" t="s">
        <v>178</v>
      </c>
      <c r="T49" s="2" t="s">
        <v>45</v>
      </c>
      <c r="U49" s="27">
        <v>5851409884</v>
      </c>
      <c r="V49" s="2" t="s">
        <v>179</v>
      </c>
      <c r="W49" s="10" t="s">
        <v>648</v>
      </c>
      <c r="X49" s="10" t="s">
        <v>180</v>
      </c>
      <c r="Y49" s="2"/>
      <c r="Z49" s="2" t="s">
        <v>837</v>
      </c>
    </row>
    <row r="50" spans="2:26" ht="30" customHeight="1" x14ac:dyDescent="0.35">
      <c r="B50" s="24" t="s">
        <v>436</v>
      </c>
      <c r="C50" s="25" t="s">
        <v>547</v>
      </c>
      <c r="D50" s="26" t="s">
        <v>614</v>
      </c>
      <c r="E50" s="8" t="s">
        <v>624</v>
      </c>
      <c r="F50" s="27" t="s">
        <v>98</v>
      </c>
      <c r="G50" s="27" t="s">
        <v>98</v>
      </c>
      <c r="H50" s="2" t="s">
        <v>60</v>
      </c>
      <c r="I50" s="2" t="s">
        <v>61</v>
      </c>
      <c r="J50" s="27" t="s">
        <v>10</v>
      </c>
      <c r="K50" s="2" t="s">
        <v>62</v>
      </c>
      <c r="L50" s="2" t="s">
        <v>153</v>
      </c>
      <c r="M50" s="2" t="s">
        <v>174</v>
      </c>
      <c r="N50" s="2">
        <v>15</v>
      </c>
      <c r="O50" s="2"/>
      <c r="P50" s="2"/>
      <c r="Q50" s="2" t="s">
        <v>38</v>
      </c>
      <c r="R50" s="2" t="s">
        <v>65</v>
      </c>
      <c r="S50" s="2" t="s">
        <v>66</v>
      </c>
      <c r="T50" s="2" t="s">
        <v>60</v>
      </c>
      <c r="U50" s="27">
        <v>7831883098</v>
      </c>
      <c r="V50" s="2" t="s">
        <v>67</v>
      </c>
      <c r="W50" s="10" t="s">
        <v>639</v>
      </c>
      <c r="X50" s="10" t="s">
        <v>68</v>
      </c>
      <c r="Y50" s="2"/>
      <c r="Z50" s="2" t="s">
        <v>837</v>
      </c>
    </row>
    <row r="51" spans="2:26" ht="30" customHeight="1" x14ac:dyDescent="0.35">
      <c r="B51" s="24" t="s">
        <v>437</v>
      </c>
      <c r="C51" s="25" t="s">
        <v>548</v>
      </c>
      <c r="D51" s="26" t="s">
        <v>614</v>
      </c>
      <c r="E51" s="8" t="s">
        <v>381</v>
      </c>
      <c r="F51" s="27" t="s">
        <v>120</v>
      </c>
      <c r="G51" s="27" t="s">
        <v>121</v>
      </c>
      <c r="H51" s="2" t="s">
        <v>382</v>
      </c>
      <c r="I51" s="2" t="s">
        <v>383</v>
      </c>
      <c r="J51" s="27" t="s">
        <v>10</v>
      </c>
      <c r="K51" s="2" t="s">
        <v>384</v>
      </c>
      <c r="L51" s="2" t="s">
        <v>385</v>
      </c>
      <c r="M51" s="2" t="s">
        <v>64</v>
      </c>
      <c r="N51" s="2">
        <v>564</v>
      </c>
      <c r="O51" s="2"/>
      <c r="P51" s="2"/>
      <c r="Q51" s="2" t="s">
        <v>28</v>
      </c>
      <c r="R51" s="2" t="s">
        <v>386</v>
      </c>
      <c r="S51" s="2" t="s">
        <v>387</v>
      </c>
      <c r="T51" s="2" t="s">
        <v>388</v>
      </c>
      <c r="U51" s="27"/>
      <c r="V51" s="2" t="s">
        <v>389</v>
      </c>
      <c r="W51" s="10" t="s">
        <v>665</v>
      </c>
      <c r="X51" s="10" t="s">
        <v>390</v>
      </c>
      <c r="Y51" s="2"/>
      <c r="Z51" s="2" t="s">
        <v>838</v>
      </c>
    </row>
    <row r="52" spans="2:26" ht="30" customHeight="1" x14ac:dyDescent="0.35">
      <c r="B52" s="24" t="s">
        <v>438</v>
      </c>
      <c r="C52" s="25" t="s">
        <v>549</v>
      </c>
      <c r="D52" s="26" t="s">
        <v>614</v>
      </c>
      <c r="E52" s="8" t="s">
        <v>677</v>
      </c>
      <c r="F52" s="2" t="s">
        <v>82</v>
      </c>
      <c r="G52" s="2" t="s">
        <v>83</v>
      </c>
      <c r="H52" s="2" t="s">
        <v>708</v>
      </c>
      <c r="I52" s="2" t="s">
        <v>709</v>
      </c>
      <c r="J52" s="2" t="s">
        <v>10</v>
      </c>
      <c r="K52" s="2" t="s">
        <v>731</v>
      </c>
      <c r="L52" s="2" t="s">
        <v>159</v>
      </c>
      <c r="M52" s="2" t="s">
        <v>64</v>
      </c>
      <c r="N52" s="2">
        <v>728</v>
      </c>
      <c r="O52" s="2" t="s">
        <v>159</v>
      </c>
      <c r="P52" s="2">
        <v>40</v>
      </c>
      <c r="Q52" s="2" t="s">
        <v>750</v>
      </c>
      <c r="R52" s="2" t="s">
        <v>759</v>
      </c>
      <c r="S52" s="2" t="s">
        <v>760</v>
      </c>
      <c r="T52" s="2" t="s">
        <v>708</v>
      </c>
      <c r="U52" s="2">
        <v>8762461525</v>
      </c>
      <c r="V52" s="2" t="s">
        <v>785</v>
      </c>
      <c r="W52" s="39">
        <v>604977186</v>
      </c>
      <c r="X52" s="2" t="s">
        <v>786</v>
      </c>
      <c r="Y52" s="2"/>
      <c r="Z52" s="2" t="s">
        <v>819</v>
      </c>
    </row>
    <row r="53" spans="2:26" ht="30" customHeight="1" x14ac:dyDescent="0.35">
      <c r="B53" s="24" t="s">
        <v>439</v>
      </c>
      <c r="C53" s="25" t="s">
        <v>550</v>
      </c>
      <c r="D53" s="26" t="s">
        <v>614</v>
      </c>
      <c r="E53" s="8" t="s">
        <v>678</v>
      </c>
      <c r="F53" s="2" t="s">
        <v>700</v>
      </c>
      <c r="G53" s="2" t="s">
        <v>83</v>
      </c>
      <c r="H53" s="2" t="s">
        <v>710</v>
      </c>
      <c r="I53" s="2" t="s">
        <v>711</v>
      </c>
      <c r="J53" s="2" t="s">
        <v>10</v>
      </c>
      <c r="K53" s="2" t="s">
        <v>335</v>
      </c>
      <c r="L53" s="2" t="s">
        <v>260</v>
      </c>
      <c r="M53" s="2" t="s">
        <v>75</v>
      </c>
      <c r="N53" s="2">
        <v>56</v>
      </c>
      <c r="O53" s="2" t="s">
        <v>337</v>
      </c>
      <c r="P53" s="2">
        <v>25</v>
      </c>
      <c r="Q53" s="2" t="s">
        <v>751</v>
      </c>
      <c r="R53" s="2" t="s">
        <v>761</v>
      </c>
      <c r="S53" s="2" t="s">
        <v>762</v>
      </c>
      <c r="T53" s="2" t="s">
        <v>710</v>
      </c>
      <c r="U53" s="2">
        <v>8491503423</v>
      </c>
      <c r="V53" s="2" t="s">
        <v>787</v>
      </c>
      <c r="W53" s="39">
        <v>503506910</v>
      </c>
      <c r="X53" s="2" t="s">
        <v>788</v>
      </c>
      <c r="Y53" s="2" t="s">
        <v>812</v>
      </c>
      <c r="Z53" s="2" t="s">
        <v>819</v>
      </c>
    </row>
    <row r="54" spans="2:26" ht="30" customHeight="1" x14ac:dyDescent="0.35">
      <c r="B54" s="24" t="s">
        <v>440</v>
      </c>
      <c r="C54" s="25" t="s">
        <v>551</v>
      </c>
      <c r="D54" s="26" t="s">
        <v>614</v>
      </c>
      <c r="E54" s="8" t="s">
        <v>679</v>
      </c>
      <c r="F54" s="2" t="s">
        <v>120</v>
      </c>
      <c r="G54" s="2" t="s">
        <v>121</v>
      </c>
      <c r="H54" s="2" t="s">
        <v>55</v>
      </c>
      <c r="I54" s="2" t="s">
        <v>712</v>
      </c>
      <c r="J54" s="2" t="s">
        <v>10</v>
      </c>
      <c r="K54" s="2" t="s">
        <v>259</v>
      </c>
      <c r="L54" s="2" t="s">
        <v>732</v>
      </c>
      <c r="M54" s="2" t="s">
        <v>75</v>
      </c>
      <c r="N54" s="2">
        <v>447</v>
      </c>
      <c r="O54" s="2"/>
      <c r="P54" s="2"/>
      <c r="Q54" s="2" t="s">
        <v>752</v>
      </c>
      <c r="R54" s="2" t="s">
        <v>763</v>
      </c>
      <c r="S54" s="2" t="s">
        <v>764</v>
      </c>
      <c r="T54" s="2" t="s">
        <v>55</v>
      </c>
      <c r="U54" s="2">
        <v>8510309410</v>
      </c>
      <c r="V54" s="2" t="s">
        <v>789</v>
      </c>
      <c r="W54" s="39">
        <v>5099525090</v>
      </c>
      <c r="X54" s="2"/>
      <c r="Y54" s="2"/>
      <c r="Z54" s="2" t="s">
        <v>819</v>
      </c>
    </row>
    <row r="55" spans="2:26" ht="30" customHeight="1" x14ac:dyDescent="0.35">
      <c r="B55" s="24" t="s">
        <v>441</v>
      </c>
      <c r="C55" s="25" t="s">
        <v>552</v>
      </c>
      <c r="D55" s="26" t="s">
        <v>614</v>
      </c>
      <c r="E55" s="8" t="s">
        <v>680</v>
      </c>
      <c r="F55" s="2" t="s">
        <v>82</v>
      </c>
      <c r="G55" s="2" t="s">
        <v>83</v>
      </c>
      <c r="H55" s="2" t="s">
        <v>713</v>
      </c>
      <c r="I55" s="2" t="s">
        <v>714</v>
      </c>
      <c r="J55" s="2" t="s">
        <v>10</v>
      </c>
      <c r="K55" s="2" t="s">
        <v>733</v>
      </c>
      <c r="L55" s="2" t="s">
        <v>734</v>
      </c>
      <c r="M55" s="2" t="s">
        <v>64</v>
      </c>
      <c r="N55" s="2">
        <v>919</v>
      </c>
      <c r="O55" s="2"/>
      <c r="P55" s="2"/>
      <c r="Q55" s="2"/>
      <c r="R55" s="2" t="s">
        <v>765</v>
      </c>
      <c r="S55" s="2" t="s">
        <v>766</v>
      </c>
      <c r="T55" s="2" t="s">
        <v>767</v>
      </c>
      <c r="U55" s="2"/>
      <c r="V55" s="2" t="s">
        <v>790</v>
      </c>
      <c r="W55" s="39">
        <v>512110117</v>
      </c>
      <c r="X55" s="2" t="s">
        <v>791</v>
      </c>
      <c r="Y55" s="2" t="s">
        <v>23</v>
      </c>
      <c r="Z55" s="2" t="s">
        <v>820</v>
      </c>
    </row>
    <row r="56" spans="2:26" ht="30" customHeight="1" x14ac:dyDescent="0.35">
      <c r="B56" s="24" t="s">
        <v>442</v>
      </c>
      <c r="C56" s="25" t="s">
        <v>553</v>
      </c>
      <c r="D56" s="26" t="s">
        <v>614</v>
      </c>
      <c r="E56" s="8" t="s">
        <v>681</v>
      </c>
      <c r="F56" s="2" t="s">
        <v>200</v>
      </c>
      <c r="G56" s="2" t="s">
        <v>201</v>
      </c>
      <c r="H56" s="2" t="s">
        <v>715</v>
      </c>
      <c r="I56" s="2" t="s">
        <v>46</v>
      </c>
      <c r="J56" s="2" t="s">
        <v>10</v>
      </c>
      <c r="K56" s="2" t="s">
        <v>259</v>
      </c>
      <c r="L56" s="2" t="s">
        <v>86</v>
      </c>
      <c r="M56" s="2" t="s">
        <v>104</v>
      </c>
      <c r="N56" s="2">
        <v>406</v>
      </c>
      <c r="O56" s="2"/>
      <c r="P56" s="2"/>
      <c r="Q56" s="2" t="s">
        <v>753</v>
      </c>
      <c r="R56" s="2" t="s">
        <v>768</v>
      </c>
      <c r="S56" s="2" t="s">
        <v>769</v>
      </c>
      <c r="T56" s="2" t="s">
        <v>715</v>
      </c>
      <c r="U56" s="2">
        <v>5860103995</v>
      </c>
      <c r="V56" s="2" t="s">
        <v>792</v>
      </c>
      <c r="W56" s="39">
        <v>601792067</v>
      </c>
      <c r="X56" s="2" t="s">
        <v>793</v>
      </c>
      <c r="Y56" s="2" t="s">
        <v>813</v>
      </c>
      <c r="Z56" s="2" t="s">
        <v>820</v>
      </c>
    </row>
    <row r="57" spans="2:26" ht="30" customHeight="1" x14ac:dyDescent="0.35">
      <c r="B57" s="24" t="s">
        <v>443</v>
      </c>
      <c r="C57" s="25" t="s">
        <v>554</v>
      </c>
      <c r="D57" s="26" t="s">
        <v>614</v>
      </c>
      <c r="E57" s="8" t="s">
        <v>682</v>
      </c>
      <c r="F57" s="2" t="s">
        <v>701</v>
      </c>
      <c r="G57" s="2" t="s">
        <v>83</v>
      </c>
      <c r="H57" s="2" t="s">
        <v>715</v>
      </c>
      <c r="I57" s="2" t="s">
        <v>46</v>
      </c>
      <c r="J57" s="2" t="s">
        <v>10</v>
      </c>
      <c r="K57" s="2" t="s">
        <v>314</v>
      </c>
      <c r="L57" s="2" t="s">
        <v>135</v>
      </c>
      <c r="M57" s="2" t="s">
        <v>315</v>
      </c>
      <c r="N57" s="2">
        <v>788</v>
      </c>
      <c r="O57" s="2" t="s">
        <v>748</v>
      </c>
      <c r="P57" s="2">
        <v>6</v>
      </c>
      <c r="Q57" s="2" t="s">
        <v>754</v>
      </c>
      <c r="R57" s="2" t="s">
        <v>770</v>
      </c>
      <c r="S57" s="2" t="s">
        <v>769</v>
      </c>
      <c r="T57" s="2" t="s">
        <v>715</v>
      </c>
      <c r="U57" s="2">
        <v>5860221275</v>
      </c>
      <c r="V57" s="2" t="s">
        <v>125</v>
      </c>
      <c r="W57" s="39" t="s">
        <v>794</v>
      </c>
      <c r="X57" s="2" t="s">
        <v>795</v>
      </c>
      <c r="Y57" s="2" t="s">
        <v>814</v>
      </c>
      <c r="Z57" s="2" t="s">
        <v>821</v>
      </c>
    </row>
    <row r="58" spans="2:26" ht="30" customHeight="1" x14ac:dyDescent="0.35">
      <c r="B58" s="24" t="s">
        <v>444</v>
      </c>
      <c r="C58" s="25" t="s">
        <v>555</v>
      </c>
      <c r="D58" s="26" t="s">
        <v>614</v>
      </c>
      <c r="E58" s="8" t="s">
        <v>683</v>
      </c>
      <c r="F58" s="2" t="s">
        <v>120</v>
      </c>
      <c r="G58" s="2" t="s">
        <v>121</v>
      </c>
      <c r="H58" s="2" t="s">
        <v>302</v>
      </c>
      <c r="I58" s="2" t="s">
        <v>716</v>
      </c>
      <c r="J58" s="2" t="s">
        <v>10</v>
      </c>
      <c r="K58" s="2" t="s">
        <v>735</v>
      </c>
      <c r="L58" s="2" t="s">
        <v>184</v>
      </c>
      <c r="M58" s="2" t="s">
        <v>64</v>
      </c>
      <c r="N58" s="2">
        <v>606</v>
      </c>
      <c r="O58" s="2"/>
      <c r="P58" s="2"/>
      <c r="Q58" s="2" t="s">
        <v>755</v>
      </c>
      <c r="R58" s="2" t="s">
        <v>771</v>
      </c>
      <c r="S58" s="2" t="s">
        <v>307</v>
      </c>
      <c r="T58" s="2" t="s">
        <v>302</v>
      </c>
      <c r="U58" s="2">
        <v>6292464406</v>
      </c>
      <c r="V58" s="2" t="s">
        <v>796</v>
      </c>
      <c r="W58" s="39">
        <v>696115970</v>
      </c>
      <c r="X58" s="2"/>
      <c r="Y58" s="2"/>
      <c r="Z58" s="2" t="s">
        <v>821</v>
      </c>
    </row>
    <row r="59" spans="2:26" ht="30" customHeight="1" x14ac:dyDescent="0.35">
      <c r="B59" s="24" t="s">
        <v>445</v>
      </c>
      <c r="C59" s="25" t="s">
        <v>556</v>
      </c>
      <c r="D59" s="26" t="s">
        <v>614</v>
      </c>
      <c r="E59" s="8" t="s">
        <v>684</v>
      </c>
      <c r="F59" s="2" t="s">
        <v>82</v>
      </c>
      <c r="G59" s="2" t="s">
        <v>83</v>
      </c>
      <c r="H59" s="2" t="s">
        <v>717</v>
      </c>
      <c r="I59" s="2" t="s">
        <v>718</v>
      </c>
      <c r="J59" s="2" t="s">
        <v>10</v>
      </c>
      <c r="K59" s="2" t="s">
        <v>62</v>
      </c>
      <c r="L59" s="2" t="s">
        <v>736</v>
      </c>
      <c r="M59" s="2" t="s">
        <v>64</v>
      </c>
      <c r="N59" s="2">
        <v>705</v>
      </c>
      <c r="O59" s="2"/>
      <c r="P59" s="2"/>
      <c r="Q59" s="2" t="s">
        <v>41</v>
      </c>
      <c r="R59" s="2" t="s">
        <v>772</v>
      </c>
      <c r="S59" s="2" t="s">
        <v>773</v>
      </c>
      <c r="T59" s="2" t="s">
        <v>129</v>
      </c>
      <c r="U59" s="2">
        <v>5252954865</v>
      </c>
      <c r="V59" s="2" t="s">
        <v>797</v>
      </c>
      <c r="W59" s="39">
        <v>517882455</v>
      </c>
      <c r="X59" s="2"/>
      <c r="Y59" s="2" t="s">
        <v>41</v>
      </c>
      <c r="Z59" s="2" t="s">
        <v>821</v>
      </c>
    </row>
    <row r="60" spans="2:26" ht="30" customHeight="1" x14ac:dyDescent="0.35">
      <c r="B60" s="24" t="s">
        <v>446</v>
      </c>
      <c r="C60" s="25" t="s">
        <v>557</v>
      </c>
      <c r="D60" s="26" t="s">
        <v>614</v>
      </c>
      <c r="E60" s="8" t="s">
        <v>685</v>
      </c>
      <c r="F60" s="2" t="s">
        <v>120</v>
      </c>
      <c r="G60" s="2" t="s">
        <v>121</v>
      </c>
      <c r="H60" s="2" t="s">
        <v>354</v>
      </c>
      <c r="I60" s="2" t="s">
        <v>355</v>
      </c>
      <c r="J60" s="2" t="s">
        <v>10</v>
      </c>
      <c r="K60" s="2" t="s">
        <v>737</v>
      </c>
      <c r="L60" s="2" t="s">
        <v>260</v>
      </c>
      <c r="M60" s="2" t="s">
        <v>75</v>
      </c>
      <c r="N60" s="2">
        <v>56</v>
      </c>
      <c r="O60" s="2"/>
      <c r="P60" s="2"/>
      <c r="Q60" s="2" t="s">
        <v>756</v>
      </c>
      <c r="R60" s="2" t="s">
        <v>359</v>
      </c>
      <c r="S60" s="2" t="s">
        <v>774</v>
      </c>
      <c r="T60" s="2" t="s">
        <v>354</v>
      </c>
      <c r="U60" s="2">
        <v>7393649160</v>
      </c>
      <c r="V60" s="2" t="s">
        <v>798</v>
      </c>
      <c r="W60" s="39">
        <v>605100043</v>
      </c>
      <c r="X60" s="2" t="s">
        <v>799</v>
      </c>
      <c r="Y60" s="2"/>
      <c r="Z60" s="2" t="s">
        <v>821</v>
      </c>
    </row>
    <row r="61" spans="2:26" ht="30" customHeight="1" x14ac:dyDescent="0.35">
      <c r="B61" s="24" t="s">
        <v>447</v>
      </c>
      <c r="C61" s="25" t="s">
        <v>558</v>
      </c>
      <c r="D61" s="26" t="s">
        <v>614</v>
      </c>
      <c r="E61" s="8" t="s">
        <v>686</v>
      </c>
      <c r="F61" s="2" t="s">
        <v>120</v>
      </c>
      <c r="G61" s="2" t="s">
        <v>121</v>
      </c>
      <c r="H61" s="2" t="s">
        <v>719</v>
      </c>
      <c r="I61" s="2" t="s">
        <v>720</v>
      </c>
      <c r="J61" s="2" t="s">
        <v>10</v>
      </c>
      <c r="K61" s="2" t="s">
        <v>158</v>
      </c>
      <c r="L61" s="2" t="s">
        <v>159</v>
      </c>
      <c r="M61" s="2" t="s">
        <v>64</v>
      </c>
      <c r="N61" s="2">
        <v>728</v>
      </c>
      <c r="O61" s="2" t="s">
        <v>749</v>
      </c>
      <c r="P61" s="2">
        <v>21</v>
      </c>
      <c r="Q61" s="2" t="s">
        <v>37</v>
      </c>
      <c r="R61" s="2" t="s">
        <v>186</v>
      </c>
      <c r="S61" s="2" t="s">
        <v>775</v>
      </c>
      <c r="T61" s="2" t="s">
        <v>187</v>
      </c>
      <c r="U61" s="2">
        <v>6380004590</v>
      </c>
      <c r="V61" s="2" t="s">
        <v>800</v>
      </c>
      <c r="W61" s="39">
        <v>605580220</v>
      </c>
      <c r="X61" s="2" t="s">
        <v>801</v>
      </c>
      <c r="Y61" s="2" t="s">
        <v>815</v>
      </c>
      <c r="Z61" s="2" t="s">
        <v>822</v>
      </c>
    </row>
    <row r="62" spans="2:26" ht="30" customHeight="1" x14ac:dyDescent="0.35">
      <c r="B62" s="24" t="s">
        <v>448</v>
      </c>
      <c r="C62" s="25" t="s">
        <v>559</v>
      </c>
      <c r="D62" s="26" t="s">
        <v>614</v>
      </c>
      <c r="E62" s="8" t="s">
        <v>687</v>
      </c>
      <c r="F62" s="2" t="s">
        <v>82</v>
      </c>
      <c r="G62" s="2" t="s">
        <v>83</v>
      </c>
      <c r="H62" s="2" t="s">
        <v>71</v>
      </c>
      <c r="I62" s="2" t="s">
        <v>142</v>
      </c>
      <c r="J62" s="2" t="s">
        <v>10</v>
      </c>
      <c r="K62" s="2" t="s">
        <v>73</v>
      </c>
      <c r="L62" s="2" t="s">
        <v>74</v>
      </c>
      <c r="M62" s="2" t="s">
        <v>75</v>
      </c>
      <c r="N62" s="2">
        <v>474</v>
      </c>
      <c r="O62" s="2"/>
      <c r="P62" s="2"/>
      <c r="Q62" s="2" t="s">
        <v>31</v>
      </c>
      <c r="R62" s="2" t="s">
        <v>76</v>
      </c>
      <c r="S62" s="2" t="s">
        <v>77</v>
      </c>
      <c r="T62" s="2" t="s">
        <v>71</v>
      </c>
      <c r="U62" s="2">
        <v>5551152323</v>
      </c>
      <c r="V62" s="2" t="s">
        <v>78</v>
      </c>
      <c r="W62" s="39">
        <v>601807477</v>
      </c>
      <c r="X62" s="2" t="s">
        <v>79</v>
      </c>
      <c r="Y62" s="2"/>
      <c r="Z62" s="2" t="s">
        <v>822</v>
      </c>
    </row>
    <row r="63" spans="2:26" ht="30" customHeight="1" x14ac:dyDescent="0.35">
      <c r="B63" s="24" t="s">
        <v>449</v>
      </c>
      <c r="C63" s="25" t="s">
        <v>560</v>
      </c>
      <c r="D63" s="26" t="s">
        <v>614</v>
      </c>
      <c r="E63" s="8" t="s">
        <v>688</v>
      </c>
      <c r="F63" s="2" t="s">
        <v>82</v>
      </c>
      <c r="G63" s="2" t="s">
        <v>83</v>
      </c>
      <c r="H63" s="2" t="s">
        <v>45</v>
      </c>
      <c r="I63" s="2" t="s">
        <v>46</v>
      </c>
      <c r="J63" s="2" t="s">
        <v>10</v>
      </c>
      <c r="K63" s="2" t="s">
        <v>259</v>
      </c>
      <c r="L63" s="2" t="s">
        <v>322</v>
      </c>
      <c r="M63" s="2" t="s">
        <v>75</v>
      </c>
      <c r="N63" s="2">
        <v>640</v>
      </c>
      <c r="O63" s="2"/>
      <c r="P63" s="2"/>
      <c r="Q63" s="2" t="s">
        <v>14</v>
      </c>
      <c r="R63" s="2" t="s">
        <v>53</v>
      </c>
      <c r="S63" s="2" t="s">
        <v>54</v>
      </c>
      <c r="T63" s="2" t="s">
        <v>324</v>
      </c>
      <c r="U63" s="2">
        <v>8513189768</v>
      </c>
      <c r="V63" s="2" t="s">
        <v>56</v>
      </c>
      <c r="W63" s="39">
        <v>783008383</v>
      </c>
      <c r="X63" s="2" t="s">
        <v>325</v>
      </c>
      <c r="Y63" s="2" t="s">
        <v>323</v>
      </c>
      <c r="Z63" s="2" t="s">
        <v>822</v>
      </c>
    </row>
    <row r="64" spans="2:26" ht="30" customHeight="1" x14ac:dyDescent="0.35">
      <c r="B64" s="24" t="s">
        <v>450</v>
      </c>
      <c r="C64" s="25" t="s">
        <v>561</v>
      </c>
      <c r="D64" s="26" t="s">
        <v>614</v>
      </c>
      <c r="E64" s="8" t="s">
        <v>689</v>
      </c>
      <c r="F64" s="2" t="s">
        <v>702</v>
      </c>
      <c r="G64" s="2" t="s">
        <v>121</v>
      </c>
      <c r="H64" s="2" t="s">
        <v>71</v>
      </c>
      <c r="I64" s="2" t="s">
        <v>142</v>
      </c>
      <c r="J64" s="2" t="s">
        <v>10</v>
      </c>
      <c r="K64" s="2" t="s">
        <v>314</v>
      </c>
      <c r="L64" s="2" t="s">
        <v>738</v>
      </c>
      <c r="M64" s="2" t="s">
        <v>104</v>
      </c>
      <c r="N64" s="2">
        <v>131</v>
      </c>
      <c r="O64" s="2"/>
      <c r="P64" s="2"/>
      <c r="Q64" s="2" t="s">
        <v>15</v>
      </c>
      <c r="R64" s="2" t="s">
        <v>145</v>
      </c>
      <c r="S64" s="2" t="s">
        <v>77</v>
      </c>
      <c r="T64" s="2" t="s">
        <v>71</v>
      </c>
      <c r="U64" s="2">
        <v>5551092472</v>
      </c>
      <c r="V64" s="2" t="s">
        <v>146</v>
      </c>
      <c r="W64" s="39">
        <v>451191742</v>
      </c>
      <c r="X64" s="2"/>
      <c r="Y64" s="2"/>
      <c r="Z64" s="2" t="s">
        <v>822</v>
      </c>
    </row>
    <row r="65" spans="2:26" ht="30" customHeight="1" x14ac:dyDescent="0.35">
      <c r="B65" s="24" t="s">
        <v>451</v>
      </c>
      <c r="C65" s="25" t="s">
        <v>562</v>
      </c>
      <c r="D65" s="26" t="s">
        <v>614</v>
      </c>
      <c r="E65" s="8" t="s">
        <v>690</v>
      </c>
      <c r="F65" s="2" t="s">
        <v>82</v>
      </c>
      <c r="G65" s="2" t="s">
        <v>83</v>
      </c>
      <c r="H65" s="2" t="s">
        <v>721</v>
      </c>
      <c r="I65" s="2" t="s">
        <v>722</v>
      </c>
      <c r="J65" s="2" t="s">
        <v>10</v>
      </c>
      <c r="K65" s="2" t="s">
        <v>183</v>
      </c>
      <c r="L65" s="2" t="s">
        <v>739</v>
      </c>
      <c r="M65" s="2" t="s">
        <v>64</v>
      </c>
      <c r="N65" s="2">
        <v>867</v>
      </c>
      <c r="O65" s="2"/>
      <c r="P65" s="2"/>
      <c r="Q65" s="2" t="s">
        <v>26</v>
      </c>
      <c r="R65" s="2" t="s">
        <v>776</v>
      </c>
      <c r="S65" s="2" t="s">
        <v>777</v>
      </c>
      <c r="T65" s="2" t="s">
        <v>721</v>
      </c>
      <c r="U65" s="2">
        <v>8961000028</v>
      </c>
      <c r="V65" s="2" t="s">
        <v>739</v>
      </c>
      <c r="W65" s="39">
        <v>600309909</v>
      </c>
      <c r="X65" s="2" t="s">
        <v>802</v>
      </c>
      <c r="Y65" s="2" t="s">
        <v>816</v>
      </c>
      <c r="Z65" s="2" t="s">
        <v>822</v>
      </c>
    </row>
    <row r="66" spans="2:26" ht="30" customHeight="1" x14ac:dyDescent="0.35">
      <c r="B66" s="24" t="s">
        <v>452</v>
      </c>
      <c r="C66" s="25" t="s">
        <v>563</v>
      </c>
      <c r="D66" s="26" t="s">
        <v>614</v>
      </c>
      <c r="E66" s="8" t="s">
        <v>691</v>
      </c>
      <c r="F66" s="2" t="s">
        <v>82</v>
      </c>
      <c r="G66" s="2" t="s">
        <v>83</v>
      </c>
      <c r="H66" s="2" t="s">
        <v>213</v>
      </c>
      <c r="I66" s="2" t="s">
        <v>214</v>
      </c>
      <c r="J66" s="2" t="s">
        <v>10</v>
      </c>
      <c r="K66" s="2" t="s">
        <v>314</v>
      </c>
      <c r="L66" s="2" t="s">
        <v>216</v>
      </c>
      <c r="M66" s="2" t="s">
        <v>75</v>
      </c>
      <c r="N66" s="2">
        <v>854</v>
      </c>
      <c r="O66" s="2" t="s">
        <v>217</v>
      </c>
      <c r="P66" s="2">
        <v>36</v>
      </c>
      <c r="Q66" s="2" t="s">
        <v>25</v>
      </c>
      <c r="R66" s="2" t="s">
        <v>218</v>
      </c>
      <c r="S66" s="2" t="s">
        <v>219</v>
      </c>
      <c r="T66" s="2" t="s">
        <v>129</v>
      </c>
      <c r="U66" s="2">
        <v>5271084864</v>
      </c>
      <c r="V66" s="2" t="s">
        <v>803</v>
      </c>
      <c r="W66" s="39">
        <v>724424992</v>
      </c>
      <c r="X66" s="2" t="s">
        <v>804</v>
      </c>
      <c r="Y66" s="2"/>
      <c r="Z66" s="2" t="s">
        <v>822</v>
      </c>
    </row>
    <row r="67" spans="2:26" ht="30" customHeight="1" x14ac:dyDescent="0.35">
      <c r="B67" s="24" t="s">
        <v>453</v>
      </c>
      <c r="C67" s="25" t="s">
        <v>564</v>
      </c>
      <c r="D67" s="26" t="s">
        <v>614</v>
      </c>
      <c r="E67" s="8" t="s">
        <v>692</v>
      </c>
      <c r="F67" s="2" t="s">
        <v>702</v>
      </c>
      <c r="G67" s="2" t="s">
        <v>121</v>
      </c>
      <c r="H67" s="2" t="s">
        <v>45</v>
      </c>
      <c r="I67" s="2" t="s">
        <v>46</v>
      </c>
      <c r="J67" s="2" t="s">
        <v>10</v>
      </c>
      <c r="K67" s="2" t="s">
        <v>259</v>
      </c>
      <c r="L67" s="2" t="s">
        <v>322</v>
      </c>
      <c r="M67" s="2" t="s">
        <v>740</v>
      </c>
      <c r="N67" s="2">
        <v>640</v>
      </c>
      <c r="O67" s="2"/>
      <c r="P67" s="2"/>
      <c r="Q67" s="2" t="s">
        <v>14</v>
      </c>
      <c r="R67" s="2" t="s">
        <v>53</v>
      </c>
      <c r="S67" s="2" t="s">
        <v>54</v>
      </c>
      <c r="T67" s="2" t="s">
        <v>324</v>
      </c>
      <c r="U67" s="2">
        <v>8513189768</v>
      </c>
      <c r="V67" s="2" t="s">
        <v>56</v>
      </c>
      <c r="W67" s="39">
        <v>783008383</v>
      </c>
      <c r="X67" s="2" t="s">
        <v>805</v>
      </c>
      <c r="Y67" s="2" t="s">
        <v>323</v>
      </c>
      <c r="Z67" s="2" t="s">
        <v>822</v>
      </c>
    </row>
    <row r="68" spans="2:26" ht="30" customHeight="1" x14ac:dyDescent="0.35">
      <c r="B68" s="24" t="s">
        <v>454</v>
      </c>
      <c r="C68" s="25" t="s">
        <v>565</v>
      </c>
      <c r="D68" s="26" t="s">
        <v>614</v>
      </c>
      <c r="E68" s="8" t="s">
        <v>693</v>
      </c>
      <c r="F68" s="2" t="s">
        <v>82</v>
      </c>
      <c r="G68" s="2" t="s">
        <v>83</v>
      </c>
      <c r="H68" s="2" t="s">
        <v>723</v>
      </c>
      <c r="I68" s="2" t="s">
        <v>724</v>
      </c>
      <c r="J68" s="2" t="s">
        <v>10</v>
      </c>
      <c r="K68" s="2" t="s">
        <v>741</v>
      </c>
      <c r="L68" s="2" t="s">
        <v>742</v>
      </c>
      <c r="M68" s="2" t="s">
        <v>64</v>
      </c>
      <c r="N68" s="2">
        <v>801</v>
      </c>
      <c r="O68" s="2"/>
      <c r="P68" s="2"/>
      <c r="Q68" s="2"/>
      <c r="R68" s="2" t="s">
        <v>778</v>
      </c>
      <c r="S68" s="2" t="s">
        <v>779</v>
      </c>
      <c r="T68" s="2" t="s">
        <v>780</v>
      </c>
      <c r="U68" s="2">
        <v>6040034995</v>
      </c>
      <c r="V68" s="2" t="s">
        <v>806</v>
      </c>
      <c r="W68" s="39">
        <v>530714168</v>
      </c>
      <c r="X68" s="2" t="s">
        <v>807</v>
      </c>
      <c r="Y68" s="2" t="s">
        <v>817</v>
      </c>
      <c r="Z68" s="2" t="s">
        <v>822</v>
      </c>
    </row>
    <row r="69" spans="2:26" ht="30" customHeight="1" x14ac:dyDescent="0.35">
      <c r="B69" s="24" t="s">
        <v>455</v>
      </c>
      <c r="C69" s="25" t="s">
        <v>566</v>
      </c>
      <c r="D69" s="26" t="s">
        <v>614</v>
      </c>
      <c r="E69" s="8" t="s">
        <v>694</v>
      </c>
      <c r="F69" s="2" t="s">
        <v>82</v>
      </c>
      <c r="G69" s="2" t="s">
        <v>83</v>
      </c>
      <c r="H69" s="2" t="s">
        <v>725</v>
      </c>
      <c r="I69" s="2" t="s">
        <v>726</v>
      </c>
      <c r="J69" s="2" t="s">
        <v>10</v>
      </c>
      <c r="K69" s="2" t="s">
        <v>259</v>
      </c>
      <c r="L69" s="2" t="s">
        <v>743</v>
      </c>
      <c r="M69" s="2" t="s">
        <v>75</v>
      </c>
      <c r="N69" s="2">
        <v>551</v>
      </c>
      <c r="O69" s="2"/>
      <c r="P69" s="2"/>
      <c r="Q69" s="2" t="s">
        <v>757</v>
      </c>
      <c r="R69" s="2" t="s">
        <v>781</v>
      </c>
      <c r="S69" s="2" t="s">
        <v>782</v>
      </c>
      <c r="T69" s="2" t="s">
        <v>725</v>
      </c>
      <c r="U69" s="2">
        <v>7422250088</v>
      </c>
      <c r="V69" s="2" t="s">
        <v>808</v>
      </c>
      <c r="W69" s="39">
        <v>695071192</v>
      </c>
      <c r="X69" s="2" t="s">
        <v>809</v>
      </c>
      <c r="Y69" s="2"/>
      <c r="Z69" s="2" t="s">
        <v>822</v>
      </c>
    </row>
    <row r="70" spans="2:26" ht="30" customHeight="1" x14ac:dyDescent="0.35">
      <c r="B70" s="24" t="s">
        <v>456</v>
      </c>
      <c r="C70" s="25" t="s">
        <v>567</v>
      </c>
      <c r="D70" s="26" t="s">
        <v>614</v>
      </c>
      <c r="E70" s="8" t="s">
        <v>695</v>
      </c>
      <c r="F70" s="2" t="s">
        <v>703</v>
      </c>
      <c r="G70" s="2" t="s">
        <v>137</v>
      </c>
      <c r="H70" s="2" t="s">
        <v>725</v>
      </c>
      <c r="I70" s="2" t="s">
        <v>726</v>
      </c>
      <c r="J70" s="2" t="s">
        <v>10</v>
      </c>
      <c r="K70" s="2" t="s">
        <v>744</v>
      </c>
      <c r="L70" s="2" t="s">
        <v>743</v>
      </c>
      <c r="M70" s="2" t="s">
        <v>75</v>
      </c>
      <c r="N70" s="2">
        <v>551</v>
      </c>
      <c r="O70" s="2"/>
      <c r="P70" s="2"/>
      <c r="Q70" s="2" t="s">
        <v>757</v>
      </c>
      <c r="R70" s="2" t="s">
        <v>781</v>
      </c>
      <c r="S70" s="2" t="s">
        <v>782</v>
      </c>
      <c r="T70" s="2" t="s">
        <v>725</v>
      </c>
      <c r="U70" s="2">
        <v>7422250088</v>
      </c>
      <c r="V70" s="2" t="s">
        <v>808</v>
      </c>
      <c r="W70" s="39">
        <v>695071192</v>
      </c>
      <c r="X70" s="2" t="s">
        <v>809</v>
      </c>
      <c r="Y70" s="2"/>
      <c r="Z70" s="2" t="s">
        <v>822</v>
      </c>
    </row>
    <row r="71" spans="2:26" ht="30" customHeight="1" x14ac:dyDescent="0.35">
      <c r="B71" s="24" t="s">
        <v>457</v>
      </c>
      <c r="C71" s="25" t="s">
        <v>568</v>
      </c>
      <c r="D71" s="26" t="s">
        <v>614</v>
      </c>
      <c r="E71" s="8" t="s">
        <v>696</v>
      </c>
      <c r="F71" s="2" t="s">
        <v>704</v>
      </c>
      <c r="G71" s="2" t="s">
        <v>705</v>
      </c>
      <c r="H71" s="2" t="s">
        <v>727</v>
      </c>
      <c r="I71" s="2" t="s">
        <v>728</v>
      </c>
      <c r="J71" s="2" t="s">
        <v>10</v>
      </c>
      <c r="K71" s="2" t="s">
        <v>384</v>
      </c>
      <c r="L71" s="2" t="s">
        <v>743</v>
      </c>
      <c r="M71" s="2" t="s">
        <v>75</v>
      </c>
      <c r="N71" s="2">
        <v>551</v>
      </c>
      <c r="O71" s="2"/>
      <c r="P71" s="2"/>
      <c r="Q71" s="2" t="s">
        <v>757</v>
      </c>
      <c r="R71" s="2" t="s">
        <v>781</v>
      </c>
      <c r="S71" s="2" t="s">
        <v>782</v>
      </c>
      <c r="T71" s="2" t="s">
        <v>725</v>
      </c>
      <c r="U71" s="2">
        <v>7422250088</v>
      </c>
      <c r="V71" s="2" t="s">
        <v>808</v>
      </c>
      <c r="W71" s="39">
        <v>695071192</v>
      </c>
      <c r="X71" s="2" t="s">
        <v>809</v>
      </c>
      <c r="Y71" s="2"/>
      <c r="Z71" s="2" t="s">
        <v>822</v>
      </c>
    </row>
    <row r="72" spans="2:26" ht="30" customHeight="1" x14ac:dyDescent="0.35">
      <c r="B72" s="24" t="s">
        <v>458</v>
      </c>
      <c r="C72" s="25" t="s">
        <v>569</v>
      </c>
      <c r="D72" s="26" t="s">
        <v>614</v>
      </c>
      <c r="E72" s="8" t="s">
        <v>697</v>
      </c>
      <c r="F72" s="2" t="s">
        <v>706</v>
      </c>
      <c r="G72" s="2" t="s">
        <v>707</v>
      </c>
      <c r="H72" s="2" t="s">
        <v>729</v>
      </c>
      <c r="I72" s="2" t="s">
        <v>730</v>
      </c>
      <c r="J72" s="2" t="s">
        <v>10</v>
      </c>
      <c r="K72" s="2" t="s">
        <v>745</v>
      </c>
      <c r="L72" s="2" t="s">
        <v>743</v>
      </c>
      <c r="M72" s="2" t="s">
        <v>75</v>
      </c>
      <c r="N72" s="2">
        <v>551</v>
      </c>
      <c r="O72" s="2"/>
      <c r="P72" s="2"/>
      <c r="Q72" s="2" t="s">
        <v>757</v>
      </c>
      <c r="R72" s="2" t="s">
        <v>781</v>
      </c>
      <c r="S72" s="2" t="s">
        <v>782</v>
      </c>
      <c r="T72" s="2" t="s">
        <v>725</v>
      </c>
      <c r="U72" s="2">
        <v>7422250088</v>
      </c>
      <c r="V72" s="2" t="s">
        <v>808</v>
      </c>
      <c r="W72" s="39">
        <v>695071192</v>
      </c>
      <c r="X72" s="2" t="s">
        <v>809</v>
      </c>
      <c r="Y72" s="2"/>
      <c r="Z72" s="2" t="s">
        <v>822</v>
      </c>
    </row>
    <row r="73" spans="2:26" ht="30" customHeight="1" x14ac:dyDescent="0.35">
      <c r="B73" s="24" t="s">
        <v>459</v>
      </c>
      <c r="C73" s="25" t="s">
        <v>570</v>
      </c>
      <c r="D73" s="26" t="s">
        <v>614</v>
      </c>
      <c r="E73" s="8" t="s">
        <v>698</v>
      </c>
      <c r="F73" s="2" t="s">
        <v>82</v>
      </c>
      <c r="G73" s="2" t="s">
        <v>83</v>
      </c>
      <c r="H73" s="2" t="s">
        <v>364</v>
      </c>
      <c r="I73" s="2" t="s">
        <v>214</v>
      </c>
      <c r="J73" s="2" t="s">
        <v>10</v>
      </c>
      <c r="K73" s="2" t="s">
        <v>384</v>
      </c>
      <c r="L73" s="2" t="s">
        <v>746</v>
      </c>
      <c r="M73" s="2" t="s">
        <v>64</v>
      </c>
      <c r="N73" s="2">
        <v>917</v>
      </c>
      <c r="O73" s="2"/>
      <c r="P73" s="2"/>
      <c r="Q73" s="2" t="s">
        <v>758</v>
      </c>
      <c r="R73" s="2" t="s">
        <v>783</v>
      </c>
      <c r="S73" s="2" t="s">
        <v>784</v>
      </c>
      <c r="T73" s="2" t="s">
        <v>129</v>
      </c>
      <c r="U73" s="2">
        <v>5251972223</v>
      </c>
      <c r="V73" s="2" t="s">
        <v>810</v>
      </c>
      <c r="W73" s="39">
        <v>608821168</v>
      </c>
      <c r="X73" s="2" t="s">
        <v>811</v>
      </c>
      <c r="Y73" s="2" t="s">
        <v>818</v>
      </c>
      <c r="Z73" s="2" t="s">
        <v>823</v>
      </c>
    </row>
    <row r="74" spans="2:26" ht="30" customHeight="1" x14ac:dyDescent="0.35">
      <c r="B74" s="24" t="s">
        <v>460</v>
      </c>
      <c r="C74" s="25" t="s">
        <v>571</v>
      </c>
      <c r="D74" s="26" t="s">
        <v>614</v>
      </c>
      <c r="E74" s="8" t="s">
        <v>699</v>
      </c>
      <c r="F74" s="2" t="s">
        <v>82</v>
      </c>
      <c r="G74" s="2" t="s">
        <v>83</v>
      </c>
      <c r="H74" s="2" t="s">
        <v>60</v>
      </c>
      <c r="I74" s="2" t="s">
        <v>61</v>
      </c>
      <c r="J74" s="2" t="s">
        <v>10</v>
      </c>
      <c r="K74" s="2" t="s">
        <v>62</v>
      </c>
      <c r="L74" s="2" t="s">
        <v>747</v>
      </c>
      <c r="M74" s="2" t="s">
        <v>64</v>
      </c>
      <c r="N74" s="2">
        <v>884</v>
      </c>
      <c r="O74" s="2"/>
      <c r="P74" s="2"/>
      <c r="Q74" s="2" t="s">
        <v>38</v>
      </c>
      <c r="R74" s="2" t="s">
        <v>65</v>
      </c>
      <c r="S74" s="2" t="s">
        <v>66</v>
      </c>
      <c r="T74" s="2" t="s">
        <v>60</v>
      </c>
      <c r="U74" s="2">
        <v>7831883098</v>
      </c>
      <c r="V74" s="2" t="s">
        <v>67</v>
      </c>
      <c r="W74" s="39">
        <v>511992332</v>
      </c>
      <c r="X74" s="2" t="s">
        <v>68</v>
      </c>
      <c r="Y74" s="2"/>
      <c r="Z74" s="2" t="s">
        <v>823</v>
      </c>
    </row>
    <row r="75" spans="2:26" ht="30" customHeight="1" x14ac:dyDescent="0.35">
      <c r="B75" s="24" t="s">
        <v>461</v>
      </c>
      <c r="C75" s="37" t="s">
        <v>572</v>
      </c>
      <c r="D75" s="26" t="s">
        <v>614</v>
      </c>
      <c r="E75" s="8" t="s">
        <v>839</v>
      </c>
      <c r="F75" s="2" t="s">
        <v>878</v>
      </c>
      <c r="G75" s="2" t="s">
        <v>283</v>
      </c>
      <c r="H75" s="2" t="s">
        <v>715</v>
      </c>
      <c r="I75" s="2" t="s">
        <v>46</v>
      </c>
      <c r="J75" s="2" t="s">
        <v>10</v>
      </c>
      <c r="K75" s="2" t="s">
        <v>1032</v>
      </c>
      <c r="L75" s="2" t="s">
        <v>125</v>
      </c>
      <c r="M75" s="2" t="s">
        <v>949</v>
      </c>
      <c r="N75" s="2">
        <v>250</v>
      </c>
      <c r="O75" s="2" t="s">
        <v>126</v>
      </c>
      <c r="P75" s="2">
        <v>6</v>
      </c>
      <c r="Q75" s="2" t="s">
        <v>1131</v>
      </c>
      <c r="R75" s="2" t="s">
        <v>127</v>
      </c>
      <c r="S75" s="2" t="s">
        <v>128</v>
      </c>
      <c r="T75" s="2" t="s">
        <v>129</v>
      </c>
      <c r="U75" s="2">
        <v>5211184399</v>
      </c>
      <c r="V75" s="2" t="s">
        <v>130</v>
      </c>
      <c r="W75" s="39">
        <v>606600044</v>
      </c>
      <c r="X75" s="2" t="s">
        <v>131</v>
      </c>
      <c r="Y75" s="2" t="s">
        <v>1108</v>
      </c>
      <c r="Z75" s="2" t="s">
        <v>1118</v>
      </c>
    </row>
    <row r="76" spans="2:26" ht="30" customHeight="1" x14ac:dyDescent="0.35">
      <c r="B76" s="24" t="s">
        <v>462</v>
      </c>
      <c r="C76" s="25" t="s">
        <v>573</v>
      </c>
      <c r="D76" s="26" t="s">
        <v>614</v>
      </c>
      <c r="E76" s="8" t="s">
        <v>840</v>
      </c>
      <c r="F76" s="2" t="s">
        <v>120</v>
      </c>
      <c r="G76" s="2" t="s">
        <v>121</v>
      </c>
      <c r="H76" s="2" t="s">
        <v>95</v>
      </c>
      <c r="I76" s="2" t="s">
        <v>96</v>
      </c>
      <c r="J76" s="2" t="s">
        <v>10</v>
      </c>
      <c r="K76" s="2" t="s">
        <v>1031</v>
      </c>
      <c r="L76" s="2" t="s">
        <v>950</v>
      </c>
      <c r="M76" s="2" t="s">
        <v>64</v>
      </c>
      <c r="N76" s="2">
        <v>687</v>
      </c>
      <c r="O76" s="2"/>
      <c r="P76" s="2"/>
      <c r="Q76" s="2" t="s">
        <v>1033</v>
      </c>
      <c r="R76" s="2" t="s">
        <v>972</v>
      </c>
      <c r="S76" s="2" t="s">
        <v>973</v>
      </c>
      <c r="T76" s="2" t="s">
        <v>95</v>
      </c>
      <c r="U76" s="2">
        <v>6751223732</v>
      </c>
      <c r="V76" s="2" t="s">
        <v>115</v>
      </c>
      <c r="W76" s="39">
        <v>601436147</v>
      </c>
      <c r="X76" s="2" t="s">
        <v>1055</v>
      </c>
      <c r="Y76" s="2" t="s">
        <v>1109</v>
      </c>
      <c r="Z76" s="2" t="s">
        <v>1119</v>
      </c>
    </row>
    <row r="77" spans="2:26" ht="30" customHeight="1" x14ac:dyDescent="0.35">
      <c r="B77" s="24" t="s">
        <v>463</v>
      </c>
      <c r="C77" s="25" t="s">
        <v>574</v>
      </c>
      <c r="D77" s="26" t="s">
        <v>614</v>
      </c>
      <c r="E77" s="8" t="s">
        <v>841</v>
      </c>
      <c r="F77" s="2" t="s">
        <v>879</v>
      </c>
      <c r="G77" s="2" t="s">
        <v>880</v>
      </c>
      <c r="H77" s="2" t="s">
        <v>881</v>
      </c>
      <c r="I77" s="2" t="s">
        <v>882</v>
      </c>
      <c r="J77" s="2" t="s">
        <v>10</v>
      </c>
      <c r="K77" s="2" t="s">
        <v>927</v>
      </c>
      <c r="L77" s="2" t="s">
        <v>237</v>
      </c>
      <c r="M77" s="2" t="s">
        <v>64</v>
      </c>
      <c r="N77" s="2">
        <v>324</v>
      </c>
      <c r="O77" s="2" t="s">
        <v>951</v>
      </c>
      <c r="P77" s="2">
        <v>39</v>
      </c>
      <c r="Q77" s="2" t="s">
        <v>1034</v>
      </c>
      <c r="R77" s="2" t="s">
        <v>974</v>
      </c>
      <c r="S77" s="2" t="s">
        <v>975</v>
      </c>
      <c r="T77" s="2" t="s">
        <v>881</v>
      </c>
      <c r="U77" s="2">
        <v>652004147</v>
      </c>
      <c r="V77" s="2" t="s">
        <v>1056</v>
      </c>
      <c r="W77" s="39">
        <v>888736564</v>
      </c>
      <c r="X77" s="2" t="s">
        <v>1057</v>
      </c>
      <c r="Y77" s="2"/>
      <c r="Z77" s="2" t="s">
        <v>1120</v>
      </c>
    </row>
    <row r="78" spans="2:26" ht="30" customHeight="1" x14ac:dyDescent="0.35">
      <c r="B78" s="24" t="s">
        <v>464</v>
      </c>
      <c r="C78" s="25" t="s">
        <v>575</v>
      </c>
      <c r="D78" s="26" t="s">
        <v>614</v>
      </c>
      <c r="E78" s="8" t="s">
        <v>925</v>
      </c>
      <c r="F78" s="2" t="s">
        <v>883</v>
      </c>
      <c r="G78" s="2" t="s">
        <v>333</v>
      </c>
      <c r="H78" s="2" t="s">
        <v>884</v>
      </c>
      <c r="I78" s="2" t="s">
        <v>885</v>
      </c>
      <c r="J78" s="2" t="s">
        <v>10</v>
      </c>
      <c r="K78" s="2" t="s">
        <v>928</v>
      </c>
      <c r="L78" s="2" t="s">
        <v>952</v>
      </c>
      <c r="M78" s="2" t="s">
        <v>64</v>
      </c>
      <c r="N78" s="2">
        <v>743</v>
      </c>
      <c r="O78" s="2"/>
      <c r="P78" s="2"/>
      <c r="Q78" s="2" t="s">
        <v>1035</v>
      </c>
      <c r="R78" s="2" t="s">
        <v>976</v>
      </c>
      <c r="S78" s="2" t="s">
        <v>977</v>
      </c>
      <c r="T78" s="2" t="s">
        <v>884</v>
      </c>
      <c r="U78" s="2">
        <v>5562283218</v>
      </c>
      <c r="V78" s="2" t="s">
        <v>1058</v>
      </c>
      <c r="W78" s="39">
        <v>661774878</v>
      </c>
      <c r="X78" s="2" t="s">
        <v>1059</v>
      </c>
      <c r="Y78" s="2"/>
      <c r="Z78" s="2" t="s">
        <v>1121</v>
      </c>
    </row>
    <row r="79" spans="2:26" ht="30" customHeight="1" x14ac:dyDescent="0.35">
      <c r="B79" s="24" t="s">
        <v>465</v>
      </c>
      <c r="C79" s="25" t="s">
        <v>576</v>
      </c>
      <c r="D79" s="26" t="s">
        <v>614</v>
      </c>
      <c r="E79" s="8" t="s">
        <v>842</v>
      </c>
      <c r="F79" s="2" t="s">
        <v>703</v>
      </c>
      <c r="G79" s="2" t="s">
        <v>703</v>
      </c>
      <c r="H79" s="2" t="s">
        <v>886</v>
      </c>
      <c r="I79" s="2" t="s">
        <v>887</v>
      </c>
      <c r="J79" s="2" t="s">
        <v>10</v>
      </c>
      <c r="K79" s="2" t="s">
        <v>384</v>
      </c>
      <c r="L79" s="2" t="s">
        <v>953</v>
      </c>
      <c r="M79" s="2" t="s">
        <v>64</v>
      </c>
      <c r="N79" s="2">
        <v>468</v>
      </c>
      <c r="O79" s="2"/>
      <c r="P79" s="2"/>
      <c r="Q79" s="2" t="s">
        <v>32</v>
      </c>
      <c r="R79" s="2" t="s">
        <v>978</v>
      </c>
      <c r="S79" s="2" t="s">
        <v>979</v>
      </c>
      <c r="T79" s="2" t="s">
        <v>980</v>
      </c>
      <c r="U79" s="2">
        <v>6271062039</v>
      </c>
      <c r="V79" s="2" t="s">
        <v>1060</v>
      </c>
      <c r="W79" s="39">
        <v>507025741</v>
      </c>
      <c r="X79" s="2" t="s">
        <v>1061</v>
      </c>
      <c r="Y79" s="2"/>
      <c r="Z79" s="2" t="s">
        <v>1121</v>
      </c>
    </row>
    <row r="80" spans="2:26" ht="30" customHeight="1" x14ac:dyDescent="0.35">
      <c r="B80" s="24" t="s">
        <v>466</v>
      </c>
      <c r="C80" s="25" t="s">
        <v>577</v>
      </c>
      <c r="D80" s="26" t="s">
        <v>614</v>
      </c>
      <c r="E80" s="8" t="s">
        <v>843</v>
      </c>
      <c r="F80" s="2" t="s">
        <v>883</v>
      </c>
      <c r="G80" s="2" t="s">
        <v>333</v>
      </c>
      <c r="H80" s="2" t="s">
        <v>888</v>
      </c>
      <c r="I80" s="2" t="s">
        <v>889</v>
      </c>
      <c r="J80" s="2" t="s">
        <v>10</v>
      </c>
      <c r="K80" s="2" t="s">
        <v>384</v>
      </c>
      <c r="L80" s="2" t="s">
        <v>954</v>
      </c>
      <c r="M80" s="2" t="s">
        <v>64</v>
      </c>
      <c r="N80" s="2">
        <v>393</v>
      </c>
      <c r="O80" s="2"/>
      <c r="P80" s="2"/>
      <c r="Q80" s="2" t="s">
        <v>1132</v>
      </c>
      <c r="R80" s="2" t="s">
        <v>981</v>
      </c>
      <c r="S80" s="2" t="s">
        <v>982</v>
      </c>
      <c r="T80" s="2" t="s">
        <v>241</v>
      </c>
      <c r="U80" s="2">
        <v>9662192925</v>
      </c>
      <c r="V80" s="2" t="s">
        <v>1062</v>
      </c>
      <c r="W80" s="39">
        <v>500067951</v>
      </c>
      <c r="X80" s="2" t="s">
        <v>1063</v>
      </c>
      <c r="Y80" s="2" t="s">
        <v>1110</v>
      </c>
      <c r="Z80" s="2" t="s">
        <v>1121</v>
      </c>
    </row>
    <row r="81" spans="2:26" ht="30" customHeight="1" x14ac:dyDescent="0.35">
      <c r="B81" s="24" t="s">
        <v>467</v>
      </c>
      <c r="C81" s="25" t="s">
        <v>578</v>
      </c>
      <c r="D81" s="26" t="s">
        <v>614</v>
      </c>
      <c r="E81" s="8" t="s">
        <v>844</v>
      </c>
      <c r="F81" s="2" t="s">
        <v>191</v>
      </c>
      <c r="G81" s="2" t="s">
        <v>192</v>
      </c>
      <c r="H81" s="2" t="s">
        <v>890</v>
      </c>
      <c r="I81" s="2" t="s">
        <v>891</v>
      </c>
      <c r="J81" s="2" t="s">
        <v>10</v>
      </c>
      <c r="K81" s="2" t="s">
        <v>259</v>
      </c>
      <c r="L81" s="2" t="s">
        <v>205</v>
      </c>
      <c r="M81" s="2" t="s">
        <v>64</v>
      </c>
      <c r="N81" s="2">
        <v>719</v>
      </c>
      <c r="O81" s="2"/>
      <c r="P81" s="2"/>
      <c r="Q81" s="2" t="s">
        <v>1036</v>
      </c>
      <c r="R81" s="2" t="s">
        <v>983</v>
      </c>
      <c r="S81" s="2" t="s">
        <v>984</v>
      </c>
      <c r="T81" s="2"/>
      <c r="U81" s="2">
        <v>7531323030</v>
      </c>
      <c r="V81" s="2" t="s">
        <v>1064</v>
      </c>
      <c r="W81" s="39"/>
      <c r="X81" s="2" t="s">
        <v>1065</v>
      </c>
      <c r="Y81" s="2"/>
      <c r="Z81" s="2" t="s">
        <v>1121</v>
      </c>
    </row>
    <row r="82" spans="2:26" ht="30" customHeight="1" x14ac:dyDescent="0.35">
      <c r="B82" s="24" t="s">
        <v>468</v>
      </c>
      <c r="C82" s="25" t="s">
        <v>579</v>
      </c>
      <c r="D82" s="26" t="s">
        <v>614</v>
      </c>
      <c r="E82" s="8" t="s">
        <v>845</v>
      </c>
      <c r="F82" s="2" t="s">
        <v>883</v>
      </c>
      <c r="G82" s="2" t="s">
        <v>333</v>
      </c>
      <c r="H82" s="2" t="s">
        <v>892</v>
      </c>
      <c r="I82" s="2" t="s">
        <v>893</v>
      </c>
      <c r="J82" s="2" t="s">
        <v>10</v>
      </c>
      <c r="K82" s="2" t="s">
        <v>929</v>
      </c>
      <c r="L82" s="2" t="s">
        <v>955</v>
      </c>
      <c r="M82" s="2" t="s">
        <v>64</v>
      </c>
      <c r="N82" s="2">
        <v>563</v>
      </c>
      <c r="O82" s="2"/>
      <c r="P82" s="2"/>
      <c r="Q82" s="2" t="s">
        <v>1037</v>
      </c>
      <c r="R82" s="2" t="s">
        <v>985</v>
      </c>
      <c r="S82" s="2" t="s">
        <v>986</v>
      </c>
      <c r="T82" s="2" t="s">
        <v>892</v>
      </c>
      <c r="U82" s="2"/>
      <c r="V82" s="2" t="s">
        <v>1066</v>
      </c>
      <c r="W82" s="39">
        <v>600272260</v>
      </c>
      <c r="X82" s="2">
        <v>48600288545</v>
      </c>
      <c r="Y82" s="2"/>
      <c r="Z82" s="2" t="s">
        <v>1122</v>
      </c>
    </row>
    <row r="83" spans="2:26" ht="30" customHeight="1" x14ac:dyDescent="0.35">
      <c r="B83" s="24" t="s">
        <v>469</v>
      </c>
      <c r="C83" s="25" t="s">
        <v>580</v>
      </c>
      <c r="D83" s="26" t="s">
        <v>614</v>
      </c>
      <c r="E83" s="8" t="s">
        <v>846</v>
      </c>
      <c r="F83" s="2" t="s">
        <v>338</v>
      </c>
      <c r="G83" s="2" t="s">
        <v>333</v>
      </c>
      <c r="H83" s="2" t="s">
        <v>894</v>
      </c>
      <c r="I83" s="2" t="s">
        <v>894</v>
      </c>
      <c r="J83" s="2" t="s">
        <v>10</v>
      </c>
      <c r="K83" s="2" t="s">
        <v>930</v>
      </c>
      <c r="L83" s="2" t="s">
        <v>956</v>
      </c>
      <c r="M83" s="2" t="s">
        <v>64</v>
      </c>
      <c r="N83" s="2">
        <v>180</v>
      </c>
      <c r="O83" s="2"/>
      <c r="P83" s="2"/>
      <c r="Q83" s="2" t="s">
        <v>1038</v>
      </c>
      <c r="R83" s="2" t="s">
        <v>987</v>
      </c>
      <c r="S83" s="2" t="s">
        <v>988</v>
      </c>
      <c r="T83" s="2" t="s">
        <v>989</v>
      </c>
      <c r="U83" s="2">
        <v>6181852335</v>
      </c>
      <c r="V83" s="2" t="s">
        <v>1067</v>
      </c>
      <c r="W83" s="39">
        <v>609801469</v>
      </c>
      <c r="X83" s="2" t="s">
        <v>1068</v>
      </c>
      <c r="Y83" s="2"/>
      <c r="Z83" s="2" t="s">
        <v>1122</v>
      </c>
    </row>
    <row r="84" spans="2:26" ht="30" customHeight="1" x14ac:dyDescent="0.35">
      <c r="B84" s="24" t="s">
        <v>470</v>
      </c>
      <c r="C84" s="25" t="s">
        <v>581</v>
      </c>
      <c r="D84" s="26" t="s">
        <v>614</v>
      </c>
      <c r="E84" s="3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39"/>
      <c r="X84" s="2"/>
      <c r="Y84" s="2"/>
      <c r="Z84" s="2"/>
    </row>
    <row r="85" spans="2:26" ht="30" customHeight="1" x14ac:dyDescent="0.35">
      <c r="B85" s="24" t="s">
        <v>471</v>
      </c>
      <c r="C85" s="25" t="s">
        <v>582</v>
      </c>
      <c r="D85" s="26" t="s">
        <v>614</v>
      </c>
      <c r="E85" s="8" t="s">
        <v>847</v>
      </c>
      <c r="F85" s="2" t="s">
        <v>883</v>
      </c>
      <c r="G85" s="2" t="s">
        <v>333</v>
      </c>
      <c r="H85" s="2" t="s">
        <v>55</v>
      </c>
      <c r="I85" s="2" t="s">
        <v>712</v>
      </c>
      <c r="J85" s="2" t="s">
        <v>10</v>
      </c>
      <c r="K85" s="2" t="s">
        <v>931</v>
      </c>
      <c r="L85" s="2" t="s">
        <v>957</v>
      </c>
      <c r="M85" s="2" t="s">
        <v>64</v>
      </c>
      <c r="N85" s="2">
        <v>901</v>
      </c>
      <c r="O85" s="2"/>
      <c r="P85" s="2"/>
      <c r="Q85" s="2" t="s">
        <v>752</v>
      </c>
      <c r="R85" s="2" t="s">
        <v>763</v>
      </c>
      <c r="S85" s="2" t="s">
        <v>764</v>
      </c>
      <c r="T85" s="2" t="s">
        <v>55</v>
      </c>
      <c r="U85" s="2">
        <v>8510309410</v>
      </c>
      <c r="V85" s="2" t="s">
        <v>1069</v>
      </c>
      <c r="W85" s="39">
        <v>698632529</v>
      </c>
      <c r="X85" s="2" t="s">
        <v>1070</v>
      </c>
      <c r="Y85" s="2"/>
      <c r="Z85" s="2" t="s">
        <v>1123</v>
      </c>
    </row>
    <row r="86" spans="2:26" ht="30" customHeight="1" x14ac:dyDescent="0.35">
      <c r="B86" s="24" t="s">
        <v>472</v>
      </c>
      <c r="C86" s="25" t="s">
        <v>583</v>
      </c>
      <c r="D86" s="26" t="s">
        <v>614</v>
      </c>
      <c r="E86" s="8" t="s">
        <v>848</v>
      </c>
      <c r="F86" s="2" t="s">
        <v>895</v>
      </c>
      <c r="G86" s="2" t="s">
        <v>137</v>
      </c>
      <c r="H86" s="2" t="s">
        <v>213</v>
      </c>
      <c r="I86" s="2" t="s">
        <v>214</v>
      </c>
      <c r="J86" s="2" t="s">
        <v>10</v>
      </c>
      <c r="K86" s="2" t="s">
        <v>314</v>
      </c>
      <c r="L86" s="2" t="s">
        <v>216</v>
      </c>
      <c r="M86" s="2" t="s">
        <v>75</v>
      </c>
      <c r="N86" s="2">
        <v>854</v>
      </c>
      <c r="O86" s="2" t="s">
        <v>217</v>
      </c>
      <c r="P86" s="2">
        <v>36</v>
      </c>
      <c r="Q86" s="2" t="s">
        <v>1039</v>
      </c>
      <c r="R86" s="2" t="s">
        <v>992</v>
      </c>
      <c r="S86" s="2" t="s">
        <v>993</v>
      </c>
      <c r="T86" s="2" t="s">
        <v>129</v>
      </c>
      <c r="U86" s="2">
        <v>5252222719</v>
      </c>
      <c r="V86" s="2" t="s">
        <v>803</v>
      </c>
      <c r="W86" s="39">
        <v>724424992</v>
      </c>
      <c r="X86" s="2" t="s">
        <v>804</v>
      </c>
      <c r="Y86" s="2"/>
      <c r="Z86" s="2" t="s">
        <v>1123</v>
      </c>
    </row>
    <row r="87" spans="2:26" ht="30" customHeight="1" x14ac:dyDescent="0.35">
      <c r="B87" s="24" t="s">
        <v>473</v>
      </c>
      <c r="C87" s="25" t="s">
        <v>584</v>
      </c>
      <c r="D87" s="26" t="s">
        <v>614</v>
      </c>
      <c r="E87" s="8" t="s">
        <v>849</v>
      </c>
      <c r="F87" s="2" t="s">
        <v>132</v>
      </c>
      <c r="G87" s="2" t="s">
        <v>896</v>
      </c>
      <c r="H87" s="2" t="s">
        <v>727</v>
      </c>
      <c r="I87" s="2" t="s">
        <v>728</v>
      </c>
      <c r="J87" s="2" t="s">
        <v>10</v>
      </c>
      <c r="K87" s="2" t="s">
        <v>384</v>
      </c>
      <c r="L87" s="2" t="s">
        <v>958</v>
      </c>
      <c r="M87" s="2" t="s">
        <v>75</v>
      </c>
      <c r="N87" s="2">
        <v>74</v>
      </c>
      <c r="O87" s="2" t="s">
        <v>959</v>
      </c>
      <c r="P87" s="2">
        <v>326</v>
      </c>
      <c r="Q87" s="2" t="s">
        <v>758</v>
      </c>
      <c r="R87" s="2" t="s">
        <v>990</v>
      </c>
      <c r="S87" s="2" t="s">
        <v>991</v>
      </c>
      <c r="T87" s="2" t="s">
        <v>129</v>
      </c>
      <c r="U87" s="2">
        <v>5251972223</v>
      </c>
      <c r="V87" s="2" t="s">
        <v>1071</v>
      </c>
      <c r="W87" s="39"/>
      <c r="X87" s="2" t="s">
        <v>1072</v>
      </c>
      <c r="Y87" s="2"/>
      <c r="Z87" s="2" t="s">
        <v>1123</v>
      </c>
    </row>
    <row r="88" spans="2:26" ht="30" customHeight="1" x14ac:dyDescent="0.35">
      <c r="B88" s="24" t="s">
        <v>474</v>
      </c>
      <c r="C88" s="25" t="s">
        <v>585</v>
      </c>
      <c r="D88" s="26" t="s">
        <v>614</v>
      </c>
      <c r="E88" s="8" t="s">
        <v>850</v>
      </c>
      <c r="F88" s="2" t="s">
        <v>703</v>
      </c>
      <c r="G88" s="2" t="s">
        <v>137</v>
      </c>
      <c r="H88" s="2" t="s">
        <v>897</v>
      </c>
      <c r="I88" s="2" t="s">
        <v>898</v>
      </c>
      <c r="J88" s="2" t="s">
        <v>10</v>
      </c>
      <c r="K88" s="2" t="s">
        <v>932</v>
      </c>
      <c r="L88" s="2" t="s">
        <v>960</v>
      </c>
      <c r="M88" s="2" t="s">
        <v>64</v>
      </c>
      <c r="N88" s="2">
        <v>651</v>
      </c>
      <c r="O88" s="2"/>
      <c r="P88" s="2"/>
      <c r="Q88" s="2" t="s">
        <v>1040</v>
      </c>
      <c r="R88" s="2" t="s">
        <v>994</v>
      </c>
      <c r="S88" s="2" t="s">
        <v>178</v>
      </c>
      <c r="T88" s="2" t="s">
        <v>45</v>
      </c>
      <c r="U88" s="2">
        <v>7393863568</v>
      </c>
      <c r="V88" s="2" t="s">
        <v>1073</v>
      </c>
      <c r="W88" s="39">
        <v>606259643</v>
      </c>
      <c r="X88" s="2" t="s">
        <v>1074</v>
      </c>
      <c r="Y88" s="2" t="s">
        <v>1111</v>
      </c>
      <c r="Z88" s="2" t="s">
        <v>1124</v>
      </c>
    </row>
    <row r="89" spans="2:26" ht="30" customHeight="1" x14ac:dyDescent="0.35">
      <c r="B89" s="24" t="s">
        <v>475</v>
      </c>
      <c r="C89" s="25" t="s">
        <v>586</v>
      </c>
      <c r="D89" s="26" t="s">
        <v>614</v>
      </c>
      <c r="E89" s="8" t="s">
        <v>851</v>
      </c>
      <c r="F89" s="2" t="s">
        <v>120</v>
      </c>
      <c r="G89" s="2" t="s">
        <v>121</v>
      </c>
      <c r="H89" s="2" t="s">
        <v>899</v>
      </c>
      <c r="I89" s="2" t="s">
        <v>101</v>
      </c>
      <c r="J89" s="2" t="s">
        <v>10</v>
      </c>
      <c r="K89" s="2" t="s">
        <v>933</v>
      </c>
      <c r="L89" s="2" t="s">
        <v>747</v>
      </c>
      <c r="M89" s="2" t="s">
        <v>174</v>
      </c>
      <c r="N89" s="2">
        <v>884</v>
      </c>
      <c r="O89" s="2"/>
      <c r="P89" s="2"/>
      <c r="Q89" s="2" t="s">
        <v>12</v>
      </c>
      <c r="R89" s="2" t="s">
        <v>995</v>
      </c>
      <c r="S89" s="2" t="s">
        <v>107</v>
      </c>
      <c r="T89" s="2" t="s">
        <v>996</v>
      </c>
      <c r="U89" s="2">
        <v>9231026518</v>
      </c>
      <c r="V89" s="2" t="s">
        <v>108</v>
      </c>
      <c r="W89" s="39">
        <v>664312987</v>
      </c>
      <c r="X89" s="2" t="s">
        <v>109</v>
      </c>
      <c r="Y89" s="2"/>
      <c r="Z89" s="2" t="s">
        <v>1124</v>
      </c>
    </row>
    <row r="90" spans="2:26" ht="30" customHeight="1" x14ac:dyDescent="0.3">
      <c r="B90" s="24" t="s">
        <v>476</v>
      </c>
      <c r="C90" s="25" t="s">
        <v>587</v>
      </c>
      <c r="D90" s="26" t="s">
        <v>614</v>
      </c>
      <c r="E90" s="8" t="s">
        <v>852</v>
      </c>
      <c r="F90" s="2" t="s">
        <v>703</v>
      </c>
      <c r="G90" s="2" t="s">
        <v>137</v>
      </c>
      <c r="H90" s="2" t="s">
        <v>60</v>
      </c>
      <c r="I90" s="2" t="s">
        <v>61</v>
      </c>
      <c r="J90" s="2" t="s">
        <v>10</v>
      </c>
      <c r="K90" s="2" t="s">
        <v>62</v>
      </c>
      <c r="L90" s="2" t="s">
        <v>63</v>
      </c>
      <c r="M90" s="2" t="s">
        <v>174</v>
      </c>
      <c r="N90" s="2">
        <v>883</v>
      </c>
      <c r="O90" s="2"/>
      <c r="P90" s="2"/>
      <c r="Q90" s="2" t="s">
        <v>38</v>
      </c>
      <c r="R90" s="2" t="s">
        <v>65</v>
      </c>
      <c r="S90" s="2" t="s">
        <v>66</v>
      </c>
      <c r="T90" s="2" t="s">
        <v>60</v>
      </c>
      <c r="U90" s="2">
        <v>7831883098</v>
      </c>
      <c r="V90" s="38" t="s">
        <v>67</v>
      </c>
      <c r="W90" s="39">
        <v>511992332</v>
      </c>
      <c r="X90" s="2" t="s">
        <v>68</v>
      </c>
      <c r="Y90" s="2"/>
      <c r="Z90" s="2" t="s">
        <v>1124</v>
      </c>
    </row>
    <row r="91" spans="2:26" ht="30" customHeight="1" x14ac:dyDescent="0.35">
      <c r="B91" s="24" t="s">
        <v>477</v>
      </c>
      <c r="C91" s="25" t="s">
        <v>588</v>
      </c>
      <c r="D91" s="26" t="s">
        <v>614</v>
      </c>
      <c r="E91" s="8" t="s">
        <v>853</v>
      </c>
      <c r="F91" s="2" t="s">
        <v>883</v>
      </c>
      <c r="G91" s="2" t="s">
        <v>883</v>
      </c>
      <c r="H91" s="2" t="s">
        <v>302</v>
      </c>
      <c r="I91" s="2" t="s">
        <v>900</v>
      </c>
      <c r="J91" s="2" t="s">
        <v>10</v>
      </c>
      <c r="K91" s="2" t="s">
        <v>934</v>
      </c>
      <c r="L91" s="2" t="s">
        <v>961</v>
      </c>
      <c r="M91" s="2" t="s">
        <v>64</v>
      </c>
      <c r="N91" s="2">
        <v>948</v>
      </c>
      <c r="O91" s="2"/>
      <c r="P91" s="2"/>
      <c r="Q91" s="2" t="s">
        <v>1041</v>
      </c>
      <c r="R91" s="2" t="s">
        <v>997</v>
      </c>
      <c r="S91" s="2" t="s">
        <v>998</v>
      </c>
      <c r="T91" s="2" t="s">
        <v>999</v>
      </c>
      <c r="U91" s="2">
        <v>6340195827</v>
      </c>
      <c r="V91" s="2" t="s">
        <v>1075</v>
      </c>
      <c r="W91" s="39">
        <v>609552096</v>
      </c>
      <c r="X91" s="2" t="s">
        <v>1076</v>
      </c>
      <c r="Y91" s="2"/>
      <c r="Z91" s="2" t="s">
        <v>1124</v>
      </c>
    </row>
    <row r="92" spans="2:26" ht="30" customHeight="1" x14ac:dyDescent="0.35">
      <c r="B92" s="24" t="s">
        <v>478</v>
      </c>
      <c r="C92" s="25" t="s">
        <v>589</v>
      </c>
      <c r="D92" s="26" t="s">
        <v>614</v>
      </c>
      <c r="E92" s="8" t="s">
        <v>854</v>
      </c>
      <c r="F92" s="2" t="s">
        <v>883</v>
      </c>
      <c r="G92" s="2" t="s">
        <v>333</v>
      </c>
      <c r="H92" s="2" t="s">
        <v>901</v>
      </c>
      <c r="I92" s="2" t="s">
        <v>902</v>
      </c>
      <c r="J92" s="2" t="s">
        <v>10</v>
      </c>
      <c r="K92" s="2" t="s">
        <v>935</v>
      </c>
      <c r="L92" s="2" t="s">
        <v>237</v>
      </c>
      <c r="M92" s="2" t="s">
        <v>64</v>
      </c>
      <c r="N92" s="2">
        <v>324</v>
      </c>
      <c r="O92" s="2"/>
      <c r="P92" s="2"/>
      <c r="Q92" s="2" t="s">
        <v>1042</v>
      </c>
      <c r="R92" s="2" t="s">
        <v>1000</v>
      </c>
      <c r="S92" s="2" t="s">
        <v>1001</v>
      </c>
      <c r="T92" s="2" t="s">
        <v>901</v>
      </c>
      <c r="U92" s="2">
        <v>8431509043</v>
      </c>
      <c r="V92" s="2" t="s">
        <v>1077</v>
      </c>
      <c r="W92" s="39">
        <v>691420691</v>
      </c>
      <c r="X92" s="2" t="s">
        <v>1078</v>
      </c>
      <c r="Y92" s="2"/>
      <c r="Z92" s="2" t="s">
        <v>1124</v>
      </c>
    </row>
    <row r="93" spans="2:26" ht="30" customHeight="1" x14ac:dyDescent="0.35">
      <c r="B93" s="24" t="s">
        <v>479</v>
      </c>
      <c r="C93" s="25" t="s">
        <v>590</v>
      </c>
      <c r="D93" s="26" t="s">
        <v>614</v>
      </c>
      <c r="E93" s="8" t="s">
        <v>855</v>
      </c>
      <c r="F93" s="2" t="s">
        <v>879</v>
      </c>
      <c r="G93" s="2" t="s">
        <v>880</v>
      </c>
      <c r="H93" s="2" t="s">
        <v>903</v>
      </c>
      <c r="I93" s="2" t="s">
        <v>61</v>
      </c>
      <c r="J93" s="2" t="s">
        <v>10</v>
      </c>
      <c r="K93" s="2" t="s">
        <v>314</v>
      </c>
      <c r="L93" s="2" t="s">
        <v>962</v>
      </c>
      <c r="M93" s="2" t="s">
        <v>75</v>
      </c>
      <c r="N93" s="2">
        <v>26</v>
      </c>
      <c r="O93" s="2" t="s">
        <v>103</v>
      </c>
      <c r="P93" s="2">
        <v>2</v>
      </c>
      <c r="Q93" s="2" t="s">
        <v>1043</v>
      </c>
      <c r="R93" s="2" t="s">
        <v>1002</v>
      </c>
      <c r="S93" s="2" t="s">
        <v>1003</v>
      </c>
      <c r="T93" s="2" t="s">
        <v>60</v>
      </c>
      <c r="U93" s="2">
        <v>5210086832</v>
      </c>
      <c r="V93" s="2" t="s">
        <v>1079</v>
      </c>
      <c r="W93" s="39">
        <v>605368566</v>
      </c>
      <c r="X93" s="2" t="s">
        <v>1080</v>
      </c>
      <c r="Y93" s="2"/>
      <c r="Z93" s="2" t="s">
        <v>1124</v>
      </c>
    </row>
    <row r="94" spans="2:26" ht="30" customHeight="1" x14ac:dyDescent="0.35">
      <c r="B94" s="24" t="s">
        <v>480</v>
      </c>
      <c r="C94" s="25" t="s">
        <v>591</v>
      </c>
      <c r="D94" s="26" t="s">
        <v>614</v>
      </c>
      <c r="E94" s="8" t="s">
        <v>926</v>
      </c>
      <c r="F94" s="2" t="s">
        <v>703</v>
      </c>
      <c r="G94" s="2" t="s">
        <v>137</v>
      </c>
      <c r="H94" s="2" t="s">
        <v>84</v>
      </c>
      <c r="I94" s="2" t="s">
        <v>46</v>
      </c>
      <c r="J94" s="2" t="s">
        <v>10</v>
      </c>
      <c r="K94" s="2" t="s">
        <v>936</v>
      </c>
      <c r="L94" s="2" t="s">
        <v>321</v>
      </c>
      <c r="M94" s="2" t="s">
        <v>104</v>
      </c>
      <c r="N94" s="2">
        <v>27</v>
      </c>
      <c r="O94" s="2"/>
      <c r="P94" s="2"/>
      <c r="Q94" s="2" t="s">
        <v>1044</v>
      </c>
      <c r="R94" s="2" t="s">
        <v>1004</v>
      </c>
      <c r="S94" s="2" t="s">
        <v>1005</v>
      </c>
      <c r="T94" s="2" t="s">
        <v>84</v>
      </c>
      <c r="U94" s="2">
        <v>5841020469</v>
      </c>
      <c r="V94" s="2" t="s">
        <v>1081</v>
      </c>
      <c r="W94" s="39">
        <v>501261230</v>
      </c>
      <c r="X94" s="2" t="s">
        <v>1082</v>
      </c>
      <c r="Y94" s="2"/>
      <c r="Z94" s="2" t="s">
        <v>1124</v>
      </c>
    </row>
    <row r="95" spans="2:26" ht="30" customHeight="1" x14ac:dyDescent="0.35">
      <c r="B95" s="24" t="s">
        <v>481</v>
      </c>
      <c r="C95" s="25" t="s">
        <v>592</v>
      </c>
      <c r="D95" s="26" t="s">
        <v>614</v>
      </c>
      <c r="E95" s="8" t="s">
        <v>856</v>
      </c>
      <c r="F95" s="2" t="s">
        <v>136</v>
      </c>
      <c r="G95" s="2" t="s">
        <v>137</v>
      </c>
      <c r="H95" s="2" t="s">
        <v>45</v>
      </c>
      <c r="I95" s="2" t="s">
        <v>46</v>
      </c>
      <c r="J95" s="2" t="s">
        <v>10</v>
      </c>
      <c r="K95" s="2"/>
      <c r="L95" s="2" t="s">
        <v>135</v>
      </c>
      <c r="M95" s="2" t="s">
        <v>315</v>
      </c>
      <c r="N95" s="2">
        <v>788</v>
      </c>
      <c r="O95" s="2"/>
      <c r="P95" s="2"/>
      <c r="Q95" s="2" t="s">
        <v>14</v>
      </c>
      <c r="R95" s="2" t="s">
        <v>53</v>
      </c>
      <c r="S95" s="2" t="s">
        <v>54</v>
      </c>
      <c r="T95" s="2" t="s">
        <v>324</v>
      </c>
      <c r="U95" s="2">
        <v>8513189768</v>
      </c>
      <c r="V95" s="2" t="s">
        <v>1083</v>
      </c>
      <c r="W95" s="39">
        <v>783008383</v>
      </c>
      <c r="X95" s="2" t="s">
        <v>1084</v>
      </c>
      <c r="Y95" s="2" t="s">
        <v>323</v>
      </c>
      <c r="Z95" s="2" t="s">
        <v>1124</v>
      </c>
    </row>
    <row r="96" spans="2:26" ht="30" customHeight="1" x14ac:dyDescent="0.35">
      <c r="B96" s="24" t="s">
        <v>482</v>
      </c>
      <c r="C96" s="25" t="s">
        <v>593</v>
      </c>
      <c r="D96" s="26" t="s">
        <v>614</v>
      </c>
      <c r="E96" s="8" t="s">
        <v>857</v>
      </c>
      <c r="F96" s="2" t="s">
        <v>883</v>
      </c>
      <c r="G96" s="2" t="s">
        <v>333</v>
      </c>
      <c r="H96" s="2" t="s">
        <v>904</v>
      </c>
      <c r="I96" s="2" t="s">
        <v>313</v>
      </c>
      <c r="J96" s="2" t="s">
        <v>10</v>
      </c>
      <c r="K96" s="2" t="s">
        <v>937</v>
      </c>
      <c r="L96" s="2" t="s">
        <v>321</v>
      </c>
      <c r="M96" s="2" t="s">
        <v>104</v>
      </c>
      <c r="N96" s="2">
        <v>27</v>
      </c>
      <c r="O96" s="2"/>
      <c r="P96" s="2"/>
      <c r="Q96" s="2" t="s">
        <v>1045</v>
      </c>
      <c r="R96" s="2" t="s">
        <v>1006</v>
      </c>
      <c r="S96" s="2" t="s">
        <v>1007</v>
      </c>
      <c r="T96" s="2" t="s">
        <v>904</v>
      </c>
      <c r="U96" s="2">
        <v>5871698360</v>
      </c>
      <c r="V96" s="2" t="s">
        <v>1085</v>
      </c>
      <c r="W96" s="39">
        <v>692205100</v>
      </c>
      <c r="X96" s="2" t="s">
        <v>1086</v>
      </c>
      <c r="Y96" s="2" t="s">
        <v>1112</v>
      </c>
      <c r="Z96" s="2" t="s">
        <v>1125</v>
      </c>
    </row>
    <row r="97" spans="2:26" ht="30" customHeight="1" x14ac:dyDescent="0.35">
      <c r="B97" s="24" t="s">
        <v>483</v>
      </c>
      <c r="C97" s="25" t="s">
        <v>594</v>
      </c>
      <c r="D97" s="26" t="s">
        <v>614</v>
      </c>
      <c r="E97" s="8" t="s">
        <v>858</v>
      </c>
      <c r="F97" s="2" t="s">
        <v>338</v>
      </c>
      <c r="G97" s="2" t="s">
        <v>333</v>
      </c>
      <c r="H97" s="2" t="s">
        <v>312</v>
      </c>
      <c r="I97" s="2" t="s">
        <v>313</v>
      </c>
      <c r="J97" s="2" t="s">
        <v>10</v>
      </c>
      <c r="K97" s="2" t="s">
        <v>365</v>
      </c>
      <c r="L97" s="2" t="s">
        <v>135</v>
      </c>
      <c r="M97" s="2" t="s">
        <v>315</v>
      </c>
      <c r="N97" s="2">
        <v>788</v>
      </c>
      <c r="O97" s="2" t="s">
        <v>217</v>
      </c>
      <c r="P97" s="2">
        <v>36</v>
      </c>
      <c r="Q97" s="2" t="s">
        <v>1046</v>
      </c>
      <c r="R97" s="2" t="s">
        <v>218</v>
      </c>
      <c r="S97" s="2" t="s">
        <v>1007</v>
      </c>
      <c r="T97" s="2" t="s">
        <v>1008</v>
      </c>
      <c r="U97" s="2">
        <v>5321968854</v>
      </c>
      <c r="V97" s="2" t="s">
        <v>217</v>
      </c>
      <c r="W97" s="39">
        <v>601316500</v>
      </c>
      <c r="X97" s="2" t="s">
        <v>1087</v>
      </c>
      <c r="Y97" s="2"/>
      <c r="Z97" s="2" t="s">
        <v>1125</v>
      </c>
    </row>
    <row r="98" spans="2:26" ht="30" customHeight="1" x14ac:dyDescent="0.35">
      <c r="B98" s="24" t="s">
        <v>484</v>
      </c>
      <c r="C98" s="25" t="s">
        <v>595</v>
      </c>
      <c r="D98" s="26" t="s">
        <v>614</v>
      </c>
      <c r="E98" s="8" t="s">
        <v>859</v>
      </c>
      <c r="F98" s="2" t="s">
        <v>905</v>
      </c>
      <c r="G98" s="2" t="s">
        <v>192</v>
      </c>
      <c r="H98" s="2" t="s">
        <v>45</v>
      </c>
      <c r="I98" s="2" t="s">
        <v>46</v>
      </c>
      <c r="J98" s="2" t="s">
        <v>10</v>
      </c>
      <c r="K98" s="2" t="s">
        <v>938</v>
      </c>
      <c r="L98" s="2" t="s">
        <v>321</v>
      </c>
      <c r="M98" s="2" t="s">
        <v>104</v>
      </c>
      <c r="N98" s="2">
        <v>27</v>
      </c>
      <c r="O98" s="2" t="s">
        <v>217</v>
      </c>
      <c r="P98" s="2">
        <v>36</v>
      </c>
      <c r="Q98" s="2" t="s">
        <v>1047</v>
      </c>
      <c r="R98" s="2" t="s">
        <v>994</v>
      </c>
      <c r="S98" s="2" t="s">
        <v>178</v>
      </c>
      <c r="T98" s="2" t="s">
        <v>45</v>
      </c>
      <c r="U98" s="2">
        <v>5851211521</v>
      </c>
      <c r="V98" s="2" t="s">
        <v>1088</v>
      </c>
      <c r="W98" s="39" t="s">
        <v>1136</v>
      </c>
      <c r="X98" s="2"/>
      <c r="Y98" s="2"/>
      <c r="Z98" s="2" t="s">
        <v>1125</v>
      </c>
    </row>
    <row r="99" spans="2:26" ht="30" customHeight="1" x14ac:dyDescent="0.35">
      <c r="B99" s="24" t="s">
        <v>485</v>
      </c>
      <c r="C99" s="25" t="s">
        <v>596</v>
      </c>
      <c r="D99" s="26" t="s">
        <v>614</v>
      </c>
      <c r="E99" s="8" t="s">
        <v>860</v>
      </c>
      <c r="F99" s="2" t="s">
        <v>906</v>
      </c>
      <c r="G99" s="2" t="s">
        <v>907</v>
      </c>
      <c r="H99" s="2" t="s">
        <v>908</v>
      </c>
      <c r="I99" s="2" t="s">
        <v>909</v>
      </c>
      <c r="J99" s="2" t="s">
        <v>10</v>
      </c>
      <c r="K99" s="2" t="s">
        <v>314</v>
      </c>
      <c r="L99" s="2" t="s">
        <v>732</v>
      </c>
      <c r="M99" s="2" t="s">
        <v>75</v>
      </c>
      <c r="N99" s="2">
        <v>447</v>
      </c>
      <c r="O99" s="2"/>
      <c r="P99" s="2"/>
      <c r="Q99" s="2" t="s">
        <v>1048</v>
      </c>
      <c r="R99" s="2" t="s">
        <v>1009</v>
      </c>
      <c r="S99" s="2" t="s">
        <v>1010</v>
      </c>
      <c r="T99" s="2" t="s">
        <v>908</v>
      </c>
      <c r="U99" s="2">
        <v>5971089092</v>
      </c>
      <c r="V99" s="2" t="s">
        <v>1089</v>
      </c>
      <c r="W99" s="39">
        <v>794589112</v>
      </c>
      <c r="X99" s="2" t="s">
        <v>1090</v>
      </c>
      <c r="Y99" s="2"/>
      <c r="Z99" s="2" t="s">
        <v>1125</v>
      </c>
    </row>
    <row r="100" spans="2:26" ht="30" customHeight="1" x14ac:dyDescent="0.35">
      <c r="B100" s="24" t="s">
        <v>486</v>
      </c>
      <c r="C100" s="25" t="s">
        <v>597</v>
      </c>
      <c r="D100" s="26" t="s">
        <v>614</v>
      </c>
      <c r="E100" s="8" t="s">
        <v>861</v>
      </c>
      <c r="F100" s="2" t="s">
        <v>191</v>
      </c>
      <c r="G100" s="2" t="s">
        <v>192</v>
      </c>
      <c r="H100" s="2" t="s">
        <v>382</v>
      </c>
      <c r="I100" s="2" t="s">
        <v>383</v>
      </c>
      <c r="J100" s="2" t="s">
        <v>10</v>
      </c>
      <c r="K100" s="2" t="s">
        <v>939</v>
      </c>
      <c r="L100" s="2" t="s">
        <v>385</v>
      </c>
      <c r="M100" s="2" t="s">
        <v>64</v>
      </c>
      <c r="N100" s="2">
        <v>564</v>
      </c>
      <c r="O100" s="2"/>
      <c r="P100" s="2"/>
      <c r="Q100" s="2" t="s">
        <v>28</v>
      </c>
      <c r="R100" s="2" t="s">
        <v>386</v>
      </c>
      <c r="S100" s="2" t="s">
        <v>387</v>
      </c>
      <c r="T100" s="2" t="s">
        <v>388</v>
      </c>
      <c r="U100" s="2">
        <v>7661713893</v>
      </c>
      <c r="V100" s="2" t="s">
        <v>389</v>
      </c>
      <c r="W100" s="39">
        <v>503056047</v>
      </c>
      <c r="X100" s="2" t="s">
        <v>390</v>
      </c>
      <c r="Y100" s="2"/>
      <c r="Z100" s="2" t="s">
        <v>1125</v>
      </c>
    </row>
    <row r="101" spans="2:26" ht="30" customHeight="1" x14ac:dyDescent="0.35">
      <c r="B101" s="24" t="s">
        <v>487</v>
      </c>
      <c r="C101" s="25" t="s">
        <v>598</v>
      </c>
      <c r="D101" s="26" t="s">
        <v>614</v>
      </c>
      <c r="E101" s="8" t="s">
        <v>862</v>
      </c>
      <c r="F101" s="2" t="s">
        <v>910</v>
      </c>
      <c r="G101" s="2" t="s">
        <v>333</v>
      </c>
      <c r="H101" s="2" t="s">
        <v>911</v>
      </c>
      <c r="I101" s="2" t="s">
        <v>912</v>
      </c>
      <c r="J101" s="2" t="s">
        <v>10</v>
      </c>
      <c r="K101" s="2" t="s">
        <v>314</v>
      </c>
      <c r="L101" s="2" t="s">
        <v>366</v>
      </c>
      <c r="M101" s="2" t="s">
        <v>315</v>
      </c>
      <c r="N101" s="2">
        <v>683</v>
      </c>
      <c r="O101" s="2" t="s">
        <v>963</v>
      </c>
      <c r="P101" s="2">
        <v>9</v>
      </c>
      <c r="Q101" s="2" t="s">
        <v>1049</v>
      </c>
      <c r="R101" s="2" t="s">
        <v>1011</v>
      </c>
      <c r="S101" s="2" t="s">
        <v>1012</v>
      </c>
      <c r="T101" s="2" t="s">
        <v>911</v>
      </c>
      <c r="U101" s="2">
        <v>8513192931</v>
      </c>
      <c r="V101" s="2" t="s">
        <v>1091</v>
      </c>
      <c r="W101" s="39">
        <v>605332155</v>
      </c>
      <c r="X101" s="2" t="s">
        <v>1092</v>
      </c>
      <c r="Y101" s="2" t="s">
        <v>1113</v>
      </c>
      <c r="Z101" s="2" t="s">
        <v>1125</v>
      </c>
    </row>
    <row r="102" spans="2:26" ht="30" customHeight="1" x14ac:dyDescent="0.35">
      <c r="B102" s="24" t="s">
        <v>488</v>
      </c>
      <c r="C102" s="25" t="s">
        <v>599</v>
      </c>
      <c r="D102" s="26" t="s">
        <v>614</v>
      </c>
      <c r="E102" s="8" t="s">
        <v>863</v>
      </c>
      <c r="F102" s="2" t="s">
        <v>191</v>
      </c>
      <c r="G102" s="2" t="s">
        <v>192</v>
      </c>
      <c r="H102" s="2" t="s">
        <v>129</v>
      </c>
      <c r="I102" s="2" t="s">
        <v>913</v>
      </c>
      <c r="J102" s="2" t="s">
        <v>10</v>
      </c>
      <c r="K102" s="2" t="s">
        <v>940</v>
      </c>
      <c r="L102" s="2" t="s">
        <v>964</v>
      </c>
      <c r="M102" s="2" t="s">
        <v>174</v>
      </c>
      <c r="N102" s="2">
        <v>911</v>
      </c>
      <c r="O102" s="2"/>
      <c r="P102" s="2"/>
      <c r="Q102" s="2" t="s">
        <v>1133</v>
      </c>
      <c r="R102" s="2" t="s">
        <v>1013</v>
      </c>
      <c r="S102" s="2" t="s">
        <v>1014</v>
      </c>
      <c r="T102" s="2" t="s">
        <v>129</v>
      </c>
      <c r="U102" s="2">
        <v>1181622153</v>
      </c>
      <c r="V102" s="2" t="s">
        <v>1093</v>
      </c>
      <c r="W102" s="39">
        <v>501094461</v>
      </c>
      <c r="X102" s="2" t="s">
        <v>1094</v>
      </c>
      <c r="Y102" s="2" t="s">
        <v>1114</v>
      </c>
      <c r="Z102" s="2" t="s">
        <v>1126</v>
      </c>
    </row>
    <row r="103" spans="2:26" ht="30" customHeight="1" x14ac:dyDescent="0.35">
      <c r="B103" s="24" t="s">
        <v>489</v>
      </c>
      <c r="C103" s="25" t="s">
        <v>600</v>
      </c>
      <c r="D103" s="26" t="s">
        <v>614</v>
      </c>
      <c r="E103" s="8" t="s">
        <v>864</v>
      </c>
      <c r="F103" s="2" t="s">
        <v>191</v>
      </c>
      <c r="G103" s="2" t="s">
        <v>192</v>
      </c>
      <c r="H103" s="2" t="s">
        <v>60</v>
      </c>
      <c r="I103" s="2" t="s">
        <v>61</v>
      </c>
      <c r="J103" s="2" t="s">
        <v>10</v>
      </c>
      <c r="K103" s="2" t="s">
        <v>941</v>
      </c>
      <c r="L103" s="2" t="s">
        <v>747</v>
      </c>
      <c r="M103" s="2" t="s">
        <v>64</v>
      </c>
      <c r="N103" s="2">
        <v>884</v>
      </c>
      <c r="O103" s="2"/>
      <c r="P103" s="2"/>
      <c r="Q103" s="2" t="s">
        <v>29</v>
      </c>
      <c r="R103" s="2" t="s">
        <v>151</v>
      </c>
      <c r="S103" s="2" t="s">
        <v>152</v>
      </c>
      <c r="T103" s="2" t="s">
        <v>60</v>
      </c>
      <c r="U103" s="2">
        <v>7811721754</v>
      </c>
      <c r="V103" s="2" t="s">
        <v>153</v>
      </c>
      <c r="W103" s="39">
        <v>603786636</v>
      </c>
      <c r="X103" s="2" t="s">
        <v>1095</v>
      </c>
      <c r="Y103" s="2"/>
      <c r="Z103" s="2" t="s">
        <v>1126</v>
      </c>
    </row>
    <row r="104" spans="2:26" ht="30" customHeight="1" x14ac:dyDescent="0.35">
      <c r="B104" s="24" t="s">
        <v>490</v>
      </c>
      <c r="C104" s="25" t="s">
        <v>601</v>
      </c>
      <c r="D104" s="26" t="s">
        <v>614</v>
      </c>
      <c r="E104" s="8" t="s">
        <v>865</v>
      </c>
      <c r="F104" s="2" t="s">
        <v>191</v>
      </c>
      <c r="G104" s="2" t="s">
        <v>192</v>
      </c>
      <c r="H104" s="2" t="s">
        <v>914</v>
      </c>
      <c r="I104" s="2" t="s">
        <v>313</v>
      </c>
      <c r="J104" s="2" t="s">
        <v>10</v>
      </c>
      <c r="K104" s="2" t="s">
        <v>259</v>
      </c>
      <c r="L104" s="2" t="s">
        <v>965</v>
      </c>
      <c r="M104" s="2" t="s">
        <v>64</v>
      </c>
      <c r="N104" s="2">
        <v>845</v>
      </c>
      <c r="O104" s="2"/>
      <c r="P104" s="2"/>
      <c r="Q104" s="2" t="s">
        <v>1134</v>
      </c>
      <c r="R104" s="2" t="s">
        <v>349</v>
      </c>
      <c r="S104" s="2" t="s">
        <v>350</v>
      </c>
      <c r="T104" s="2" t="s">
        <v>129</v>
      </c>
      <c r="U104" s="2">
        <v>5260020953</v>
      </c>
      <c r="V104" s="2" t="s">
        <v>1096</v>
      </c>
      <c r="W104" s="39">
        <v>601270848</v>
      </c>
      <c r="X104" s="2" t="s">
        <v>1097</v>
      </c>
      <c r="Y104" s="2" t="s">
        <v>1115</v>
      </c>
      <c r="Z104" s="2" t="s">
        <v>1127</v>
      </c>
    </row>
    <row r="105" spans="2:26" ht="30" customHeight="1" x14ac:dyDescent="0.35">
      <c r="B105" s="24" t="s">
        <v>491</v>
      </c>
      <c r="C105" s="25" t="s">
        <v>602</v>
      </c>
      <c r="D105" s="26" t="s">
        <v>614</v>
      </c>
      <c r="E105" s="8" t="s">
        <v>866</v>
      </c>
      <c r="F105" s="2" t="s">
        <v>338</v>
      </c>
      <c r="G105" s="2" t="s">
        <v>915</v>
      </c>
      <c r="H105" s="2" t="s">
        <v>715</v>
      </c>
      <c r="I105" s="2" t="s">
        <v>46</v>
      </c>
      <c r="J105" s="2" t="s">
        <v>10</v>
      </c>
      <c r="K105" s="2" t="s">
        <v>942</v>
      </c>
      <c r="L105" s="2" t="s">
        <v>322</v>
      </c>
      <c r="M105" s="2" t="s">
        <v>75</v>
      </c>
      <c r="N105" s="2">
        <v>640</v>
      </c>
      <c r="O105" s="2" t="s">
        <v>126</v>
      </c>
      <c r="P105" s="2">
        <v>6</v>
      </c>
      <c r="Q105" s="2" t="s">
        <v>754</v>
      </c>
      <c r="R105" s="2" t="s">
        <v>1015</v>
      </c>
      <c r="S105" s="2" t="s">
        <v>769</v>
      </c>
      <c r="T105" s="2" t="s">
        <v>715</v>
      </c>
      <c r="U105" s="2">
        <v>5860221275</v>
      </c>
      <c r="V105" s="2" t="s">
        <v>125</v>
      </c>
      <c r="W105" s="39" t="s">
        <v>794</v>
      </c>
      <c r="X105" s="2" t="s">
        <v>795</v>
      </c>
      <c r="Y105" s="2"/>
      <c r="Z105" s="2" t="s">
        <v>1128</v>
      </c>
    </row>
    <row r="106" spans="2:26" ht="30" customHeight="1" x14ac:dyDescent="0.35">
      <c r="B106" s="24" t="s">
        <v>492</v>
      </c>
      <c r="C106" s="25" t="s">
        <v>603</v>
      </c>
      <c r="D106" s="26" t="s">
        <v>614</v>
      </c>
      <c r="E106" s="8" t="s">
        <v>867</v>
      </c>
      <c r="F106" s="2" t="s">
        <v>916</v>
      </c>
      <c r="G106" s="2" t="s">
        <v>907</v>
      </c>
      <c r="H106" s="2" t="s">
        <v>71</v>
      </c>
      <c r="I106" s="2" t="s">
        <v>72</v>
      </c>
      <c r="J106" s="2" t="s">
        <v>10</v>
      </c>
      <c r="K106" s="2" t="s">
        <v>314</v>
      </c>
      <c r="L106" s="2" t="s">
        <v>86</v>
      </c>
      <c r="M106" s="2" t="s">
        <v>104</v>
      </c>
      <c r="N106" s="2">
        <v>406</v>
      </c>
      <c r="O106" s="2"/>
      <c r="P106" s="2"/>
      <c r="Q106" s="2" t="s">
        <v>15</v>
      </c>
      <c r="R106" s="2" t="s">
        <v>145</v>
      </c>
      <c r="S106" s="2" t="s">
        <v>77</v>
      </c>
      <c r="T106" s="2" t="s">
        <v>71</v>
      </c>
      <c r="U106" s="2">
        <v>5551092472</v>
      </c>
      <c r="V106" s="2" t="s">
        <v>146</v>
      </c>
      <c r="W106" s="39">
        <v>451191742</v>
      </c>
      <c r="X106" s="2"/>
      <c r="Y106" s="2"/>
      <c r="Z106" s="2" t="s">
        <v>1128</v>
      </c>
    </row>
    <row r="107" spans="2:26" ht="30" customHeight="1" x14ac:dyDescent="0.35">
      <c r="B107" s="24" t="s">
        <v>493</v>
      </c>
      <c r="C107" s="25" t="s">
        <v>604</v>
      </c>
      <c r="D107" s="26" t="s">
        <v>614</v>
      </c>
      <c r="E107" s="8" t="s">
        <v>868</v>
      </c>
      <c r="F107" s="2" t="s">
        <v>191</v>
      </c>
      <c r="G107" s="2" t="s">
        <v>192</v>
      </c>
      <c r="H107" s="2" t="s">
        <v>213</v>
      </c>
      <c r="I107" s="2" t="s">
        <v>214</v>
      </c>
      <c r="J107" s="2" t="s">
        <v>10</v>
      </c>
      <c r="K107" s="2" t="s">
        <v>314</v>
      </c>
      <c r="L107" s="2" t="s">
        <v>249</v>
      </c>
      <c r="M107" s="2" t="s">
        <v>64</v>
      </c>
      <c r="N107" s="2">
        <v>866</v>
      </c>
      <c r="O107" s="2"/>
      <c r="P107" s="2"/>
      <c r="Q107" s="2" t="s">
        <v>25</v>
      </c>
      <c r="R107" s="2" t="s">
        <v>218</v>
      </c>
      <c r="S107" s="2" t="s">
        <v>219</v>
      </c>
      <c r="T107" s="2" t="s">
        <v>129</v>
      </c>
      <c r="U107" s="2">
        <v>5271084862</v>
      </c>
      <c r="V107" s="2" t="s">
        <v>803</v>
      </c>
      <c r="W107" s="39">
        <v>724424992</v>
      </c>
      <c r="X107" s="2" t="s">
        <v>804</v>
      </c>
      <c r="Y107" s="2"/>
      <c r="Z107" s="2" t="s">
        <v>1128</v>
      </c>
    </row>
    <row r="108" spans="2:26" ht="30" customHeight="1" x14ac:dyDescent="0.35">
      <c r="B108" s="24" t="s">
        <v>494</v>
      </c>
      <c r="C108" s="25" t="s">
        <v>605</v>
      </c>
      <c r="D108" s="26" t="s">
        <v>614</v>
      </c>
      <c r="E108" s="8" t="s">
        <v>869</v>
      </c>
      <c r="F108" s="2" t="s">
        <v>883</v>
      </c>
      <c r="G108" s="2" t="s">
        <v>333</v>
      </c>
      <c r="H108" s="2" t="s">
        <v>717</v>
      </c>
      <c r="I108" s="2" t="s">
        <v>718</v>
      </c>
      <c r="J108" s="2" t="s">
        <v>10</v>
      </c>
      <c r="K108" s="2" t="s">
        <v>62</v>
      </c>
      <c r="L108" s="2" t="s">
        <v>966</v>
      </c>
      <c r="M108" s="2" t="s">
        <v>64</v>
      </c>
      <c r="N108" s="2">
        <v>705</v>
      </c>
      <c r="O108" s="2"/>
      <c r="P108" s="2"/>
      <c r="Q108" s="2" t="s">
        <v>1135</v>
      </c>
      <c r="R108" s="2" t="s">
        <v>1016</v>
      </c>
      <c r="S108" s="2" t="s">
        <v>1017</v>
      </c>
      <c r="T108" s="2" t="s">
        <v>354</v>
      </c>
      <c r="U108" s="2">
        <v>5252954865</v>
      </c>
      <c r="V108" s="2" t="s">
        <v>1098</v>
      </c>
      <c r="W108" s="39">
        <f>W110</f>
        <v>502272349</v>
      </c>
      <c r="X108" s="2"/>
      <c r="Y108" s="2" t="s">
        <v>41</v>
      </c>
      <c r="Z108" s="2" t="s">
        <v>1128</v>
      </c>
    </row>
    <row r="109" spans="2:26" ht="30" customHeight="1" x14ac:dyDescent="0.35">
      <c r="B109" s="24" t="s">
        <v>495</v>
      </c>
      <c r="C109" s="25" t="s">
        <v>606</v>
      </c>
      <c r="D109" s="26" t="s">
        <v>614</v>
      </c>
      <c r="E109" s="8" t="s">
        <v>870</v>
      </c>
      <c r="F109" s="2" t="s">
        <v>879</v>
      </c>
      <c r="G109" s="2" t="s">
        <v>880</v>
      </c>
      <c r="H109" s="2" t="s">
        <v>354</v>
      </c>
      <c r="I109" s="2" t="s">
        <v>355</v>
      </c>
      <c r="J109" s="2" t="s">
        <v>10</v>
      </c>
      <c r="K109" s="2" t="s">
        <v>943</v>
      </c>
      <c r="L109" s="2" t="s">
        <v>743</v>
      </c>
      <c r="M109" s="2" t="s">
        <v>75</v>
      </c>
      <c r="N109" s="2">
        <v>551</v>
      </c>
      <c r="O109" s="2"/>
      <c r="P109" s="2"/>
      <c r="Q109" s="2" t="s">
        <v>756</v>
      </c>
      <c r="R109" s="2" t="s">
        <v>359</v>
      </c>
      <c r="S109" s="2" t="s">
        <v>774</v>
      </c>
      <c r="T109" s="2" t="s">
        <v>354</v>
      </c>
      <c r="U109" s="2">
        <v>7393649160</v>
      </c>
      <c r="V109" s="2" t="s">
        <v>798</v>
      </c>
      <c r="W109" s="39">
        <v>605100043</v>
      </c>
      <c r="X109" s="2" t="s">
        <v>799</v>
      </c>
      <c r="Y109" s="2"/>
      <c r="Z109" s="2" t="s">
        <v>1128</v>
      </c>
    </row>
    <row r="110" spans="2:26" ht="30" customHeight="1" x14ac:dyDescent="0.35">
      <c r="B110" s="24" t="s">
        <v>496</v>
      </c>
      <c r="C110" s="25" t="s">
        <v>607</v>
      </c>
      <c r="D110" s="26" t="s">
        <v>614</v>
      </c>
      <c r="E110" s="8" t="s">
        <v>871</v>
      </c>
      <c r="F110" s="2" t="s">
        <v>191</v>
      </c>
      <c r="G110" s="2" t="s">
        <v>192</v>
      </c>
      <c r="H110" s="2" t="s">
        <v>917</v>
      </c>
      <c r="I110" s="2" t="s">
        <v>918</v>
      </c>
      <c r="J110" s="2" t="s">
        <v>10</v>
      </c>
      <c r="K110" s="2" t="s">
        <v>384</v>
      </c>
      <c r="L110" s="2" t="s">
        <v>967</v>
      </c>
      <c r="M110" s="2" t="s">
        <v>64</v>
      </c>
      <c r="N110" s="2">
        <v>739</v>
      </c>
      <c r="O110" s="2" t="s">
        <v>968</v>
      </c>
      <c r="P110" s="2">
        <v>34</v>
      </c>
      <c r="Q110" s="2" t="s">
        <v>1050</v>
      </c>
      <c r="R110" s="2" t="s">
        <v>1018</v>
      </c>
      <c r="S110" s="2" t="s">
        <v>1019</v>
      </c>
      <c r="T110" s="2" t="s">
        <v>1020</v>
      </c>
      <c r="U110" s="2">
        <v>5732920961</v>
      </c>
      <c r="V110" s="2" t="s">
        <v>1099</v>
      </c>
      <c r="W110" s="39">
        <v>502272349</v>
      </c>
      <c r="X110" s="2"/>
      <c r="Y110" s="2" t="s">
        <v>1116</v>
      </c>
      <c r="Z110" s="2" t="s">
        <v>1129</v>
      </c>
    </row>
    <row r="111" spans="2:26" ht="30" customHeight="1" x14ac:dyDescent="0.35">
      <c r="B111" s="24" t="s">
        <v>497</v>
      </c>
      <c r="C111" s="25" t="s">
        <v>608</v>
      </c>
      <c r="D111" s="26" t="s">
        <v>614</v>
      </c>
      <c r="E111" s="8" t="s">
        <v>872</v>
      </c>
      <c r="F111" s="2" t="s">
        <v>266</v>
      </c>
      <c r="G111" s="2" t="s">
        <v>267</v>
      </c>
      <c r="H111" s="2" t="s">
        <v>917</v>
      </c>
      <c r="I111" s="2" t="s">
        <v>918</v>
      </c>
      <c r="J111" s="2" t="s">
        <v>10</v>
      </c>
      <c r="K111" s="2" t="s">
        <v>944</v>
      </c>
      <c r="L111" s="2" t="s">
        <v>305</v>
      </c>
      <c r="M111" s="2" t="s">
        <v>104</v>
      </c>
      <c r="N111" s="2">
        <v>93</v>
      </c>
      <c r="O111" s="2" t="s">
        <v>969</v>
      </c>
      <c r="P111" s="2">
        <v>31</v>
      </c>
      <c r="Q111" s="2" t="s">
        <v>1051</v>
      </c>
      <c r="R111" s="2" t="s">
        <v>1021</v>
      </c>
      <c r="S111" s="2" t="s">
        <v>1022</v>
      </c>
      <c r="T111" s="2" t="s">
        <v>917</v>
      </c>
      <c r="U111" s="2">
        <v>5771950736</v>
      </c>
      <c r="V111" s="2" t="s">
        <v>1100</v>
      </c>
      <c r="W111" s="39">
        <v>601690660</v>
      </c>
      <c r="X111" s="2" t="s">
        <v>1101</v>
      </c>
      <c r="Y111" s="2"/>
      <c r="Z111" s="2" t="s">
        <v>1129</v>
      </c>
    </row>
    <row r="112" spans="2:26" ht="30" customHeight="1" x14ac:dyDescent="0.35">
      <c r="B112" s="24" t="s">
        <v>498</v>
      </c>
      <c r="C112" s="25" t="s">
        <v>609</v>
      </c>
      <c r="D112" s="26" t="s">
        <v>614</v>
      </c>
      <c r="E112" s="8" t="s">
        <v>873</v>
      </c>
      <c r="F112" s="2" t="s">
        <v>191</v>
      </c>
      <c r="G112" s="2" t="s">
        <v>192</v>
      </c>
      <c r="H112" s="2" t="s">
        <v>203</v>
      </c>
      <c r="I112" s="2" t="s">
        <v>202</v>
      </c>
      <c r="J112" s="2" t="s">
        <v>10</v>
      </c>
      <c r="K112" s="2" t="s">
        <v>945</v>
      </c>
      <c r="L112" s="2" t="s">
        <v>305</v>
      </c>
      <c r="M112" s="2" t="s">
        <v>104</v>
      </c>
      <c r="N112" s="2">
        <v>93</v>
      </c>
      <c r="O112" s="2" t="s">
        <v>969</v>
      </c>
      <c r="P112" s="2">
        <v>31</v>
      </c>
      <c r="Q112" s="2" t="s">
        <v>40</v>
      </c>
      <c r="R112" s="2" t="s">
        <v>206</v>
      </c>
      <c r="S112" s="2" t="s">
        <v>1023</v>
      </c>
      <c r="T112" s="2" t="s">
        <v>208</v>
      </c>
      <c r="U112" s="2">
        <v>7542698526</v>
      </c>
      <c r="V112" s="2" t="s">
        <v>209</v>
      </c>
      <c r="W112" s="39">
        <v>508017701</v>
      </c>
      <c r="X112" s="2"/>
      <c r="Y112" s="2"/>
      <c r="Z112" s="2" t="s">
        <v>1129</v>
      </c>
    </row>
    <row r="113" spans="2:26" ht="30" customHeight="1" x14ac:dyDescent="0.35">
      <c r="B113" s="24" t="s">
        <v>499</v>
      </c>
      <c r="C113" s="25" t="s">
        <v>610</v>
      </c>
      <c r="D113" s="26" t="s">
        <v>614</v>
      </c>
      <c r="E113" s="8" t="s">
        <v>874</v>
      </c>
      <c r="F113" s="2" t="s">
        <v>919</v>
      </c>
      <c r="G113" s="2" t="s">
        <v>192</v>
      </c>
      <c r="H113" s="2" t="s">
        <v>920</v>
      </c>
      <c r="I113" s="2" t="s">
        <v>921</v>
      </c>
      <c r="J113" s="2" t="s">
        <v>10</v>
      </c>
      <c r="K113" s="2" t="s">
        <v>946</v>
      </c>
      <c r="L113" s="2" t="s">
        <v>732</v>
      </c>
      <c r="M113" s="2" t="s">
        <v>75</v>
      </c>
      <c r="N113" s="2">
        <v>447</v>
      </c>
      <c r="O113" s="2" t="s">
        <v>327</v>
      </c>
      <c r="P113" s="2" t="s">
        <v>946</v>
      </c>
      <c r="Q113" s="2" t="s">
        <v>1052</v>
      </c>
      <c r="R113" s="2" t="s">
        <v>1024</v>
      </c>
      <c r="S113" s="2" t="s">
        <v>1025</v>
      </c>
      <c r="T113" s="2" t="s">
        <v>55</v>
      </c>
      <c r="U113" s="2">
        <v>8521089797</v>
      </c>
      <c r="V113" s="2" t="s">
        <v>1102</v>
      </c>
      <c r="W113" s="39">
        <v>695355225</v>
      </c>
      <c r="X113" s="2" t="s">
        <v>1103</v>
      </c>
      <c r="Y113" s="2"/>
      <c r="Z113" s="2" t="s">
        <v>1129</v>
      </c>
    </row>
    <row r="114" spans="2:26" ht="30" customHeight="1" x14ac:dyDescent="0.35">
      <c r="B114" s="24" t="s">
        <v>500</v>
      </c>
      <c r="C114" s="25" t="s">
        <v>611</v>
      </c>
      <c r="D114" s="26" t="s">
        <v>614</v>
      </c>
      <c r="E114" s="8" t="s">
        <v>875</v>
      </c>
      <c r="F114" s="2" t="s">
        <v>919</v>
      </c>
      <c r="G114" s="2" t="s">
        <v>192</v>
      </c>
      <c r="H114" s="2" t="s">
        <v>920</v>
      </c>
      <c r="I114" s="2" t="s">
        <v>921</v>
      </c>
      <c r="J114" s="2" t="s">
        <v>10</v>
      </c>
      <c r="K114" s="2" t="s">
        <v>947</v>
      </c>
      <c r="L114" s="2" t="s">
        <v>970</v>
      </c>
      <c r="M114" s="2" t="s">
        <v>75</v>
      </c>
      <c r="N114" s="2">
        <v>447</v>
      </c>
      <c r="O114" s="2" t="s">
        <v>327</v>
      </c>
      <c r="P114" s="2" t="s">
        <v>946</v>
      </c>
      <c r="Q114" s="2" t="s">
        <v>1052</v>
      </c>
      <c r="R114" s="2" t="s">
        <v>1024</v>
      </c>
      <c r="S114" s="2" t="s">
        <v>1025</v>
      </c>
      <c r="T114" s="2" t="s">
        <v>55</v>
      </c>
      <c r="U114" s="2">
        <v>8521089797</v>
      </c>
      <c r="V114" s="2" t="s">
        <v>1102</v>
      </c>
      <c r="W114" s="39">
        <v>695355225</v>
      </c>
      <c r="X114" s="2" t="s">
        <v>1103</v>
      </c>
      <c r="Y114" s="2"/>
      <c r="Z114" s="2" t="s">
        <v>1129</v>
      </c>
    </row>
    <row r="115" spans="2:26" ht="30" customHeight="1" x14ac:dyDescent="0.35">
      <c r="B115" s="24" t="s">
        <v>501</v>
      </c>
      <c r="C115" s="25" t="s">
        <v>612</v>
      </c>
      <c r="D115" s="26" t="s">
        <v>614</v>
      </c>
      <c r="E115" s="8" t="s">
        <v>876</v>
      </c>
      <c r="F115" s="2" t="s">
        <v>44</v>
      </c>
      <c r="G115" s="2" t="s">
        <v>880</v>
      </c>
      <c r="H115" s="2" t="s">
        <v>922</v>
      </c>
      <c r="I115" s="2" t="s">
        <v>728</v>
      </c>
      <c r="J115" s="2" t="s">
        <v>10</v>
      </c>
      <c r="K115" s="2" t="s">
        <v>314</v>
      </c>
      <c r="L115" s="2" t="s">
        <v>738</v>
      </c>
      <c r="M115" s="2" t="s">
        <v>104</v>
      </c>
      <c r="N115" s="2">
        <v>131</v>
      </c>
      <c r="O115" s="2" t="s">
        <v>958</v>
      </c>
      <c r="P115" s="2">
        <v>23</v>
      </c>
      <c r="Q115" s="2" t="s">
        <v>1053</v>
      </c>
      <c r="R115" s="2" t="s">
        <v>1026</v>
      </c>
      <c r="S115" s="2" t="s">
        <v>1027</v>
      </c>
      <c r="T115" s="2" t="s">
        <v>922</v>
      </c>
      <c r="U115" s="2">
        <v>8451751758</v>
      </c>
      <c r="V115" s="2" t="s">
        <v>1104</v>
      </c>
      <c r="W115" s="39">
        <v>602686577</v>
      </c>
      <c r="X115" s="2" t="s">
        <v>1105</v>
      </c>
      <c r="Y115" s="2" t="s">
        <v>1117</v>
      </c>
      <c r="Z115" s="2" t="s">
        <v>1130</v>
      </c>
    </row>
    <row r="116" spans="2:26" ht="30" customHeight="1" x14ac:dyDescent="0.35">
      <c r="B116" s="24" t="s">
        <v>502</v>
      </c>
      <c r="C116" s="25" t="s">
        <v>613</v>
      </c>
      <c r="D116" s="26" t="s">
        <v>614</v>
      </c>
      <c r="E116" s="8" t="s">
        <v>877</v>
      </c>
      <c r="F116" s="2" t="s">
        <v>906</v>
      </c>
      <c r="G116" s="2" t="s">
        <v>907</v>
      </c>
      <c r="H116" s="2" t="s">
        <v>923</v>
      </c>
      <c r="I116" s="2" t="s">
        <v>924</v>
      </c>
      <c r="J116" s="2" t="s">
        <v>10</v>
      </c>
      <c r="K116" s="2" t="s">
        <v>948</v>
      </c>
      <c r="L116" s="2" t="s">
        <v>971</v>
      </c>
      <c r="M116" s="2" t="s">
        <v>64</v>
      </c>
      <c r="N116" s="2">
        <v>895</v>
      </c>
      <c r="O116" s="2"/>
      <c r="P116" s="2"/>
      <c r="Q116" s="2" t="s">
        <v>1054</v>
      </c>
      <c r="R116" s="2" t="s">
        <v>1028</v>
      </c>
      <c r="S116" s="2" t="s">
        <v>1029</v>
      </c>
      <c r="T116" s="2" t="s">
        <v>1030</v>
      </c>
      <c r="U116" s="2">
        <v>7651562607</v>
      </c>
      <c r="V116" s="2" t="s">
        <v>1106</v>
      </c>
      <c r="W116" s="39">
        <v>886644440</v>
      </c>
      <c r="X116" s="2" t="s">
        <v>1107</v>
      </c>
      <c r="Y116" s="2"/>
      <c r="Z116" s="2" t="s">
        <v>1130</v>
      </c>
    </row>
  </sheetData>
  <autoFilter ref="W1:W116" xr:uid="{00000000-0001-0000-0100-000000000000}"/>
  <mergeCells count="9">
    <mergeCell ref="Y4:Y5"/>
    <mergeCell ref="Z4:Z5"/>
    <mergeCell ref="B4:B5"/>
    <mergeCell ref="C4:D5"/>
    <mergeCell ref="L4:N4"/>
    <mergeCell ref="O4:P4"/>
    <mergeCell ref="E4:K4"/>
    <mergeCell ref="Q4:U4"/>
    <mergeCell ref="V4:X4"/>
  </mergeCells>
  <phoneticPr fontId="3" type="noConversion"/>
  <dataValidations count="3">
    <dataValidation type="list" allowBlank="1" showInputMessage="1" showErrorMessage="1" sqref="Y48 Y43:Y44 Y41 Y80" xr:uid="{2FB46804-40E6-4A9F-916D-644C65B27817}">
      <formula1>#REF!</formula1>
    </dataValidation>
    <dataValidation type="list" allowBlank="1" showInputMessage="1" showErrorMessage="1" sqref="Q52:Q74 Y59 Y57 Y55 Y68" xr:uid="{EE3C211A-02A0-4733-A211-D9E6C14119ED}">
      <formula1>$AM$2:$AM$190</formula1>
    </dataValidation>
    <dataValidation type="list" allowBlank="1" showInputMessage="1" showErrorMessage="1" sqref="Y104 Y108 Y102" xr:uid="{5FE03CAD-992F-48B1-87CC-611E294F19B3}">
      <formula1>$AM$2:$AM$132</formula1>
    </dataValidation>
  </dataValidations>
  <hyperlinks>
    <hyperlink ref="X7" r:id="rId1" xr:uid="{FCB4F250-B4E7-4D7B-87DB-18B60B49C133}"/>
    <hyperlink ref="X8" r:id="rId2" xr:uid="{281D773C-9F95-4903-B0B1-ECBD8CC9A8E1}"/>
    <hyperlink ref="X11" r:id="rId3" xr:uid="{5C500926-C16C-40DE-9724-5FE797C299BE}"/>
    <hyperlink ref="X10" r:id="rId4" xr:uid="{4568D2DD-BCB5-4B66-ADD8-AFD6CF6ACB47}"/>
    <hyperlink ref="X12" r:id="rId5" xr:uid="{60AE2D9D-ACDD-40D9-B5FC-9F60BD08AE8A}"/>
    <hyperlink ref="X13" r:id="rId6" xr:uid="{0044CE5E-0E42-4D65-9508-7A89A4B19E14}"/>
    <hyperlink ref="X14" r:id="rId7" xr:uid="{B67302C8-8C3B-417F-8B44-86EBC03CB5D6}"/>
    <hyperlink ref="X15" r:id="rId8" xr:uid="{DC28D7E1-EE99-4AB9-8018-126CDF5801A8}"/>
    <hyperlink ref="X18" r:id="rId9" xr:uid="{CA9A3002-BD2C-49B3-A0C8-C12DD9C9231E}"/>
    <hyperlink ref="X19" r:id="rId10" xr:uid="{2C9AB1C9-D24B-418E-8EFA-9E0D52F51039}"/>
    <hyperlink ref="X20" r:id="rId11" xr:uid="{C6ADFB28-90D4-4B96-A1C6-D6BD2B7F5A06}"/>
    <hyperlink ref="X22" r:id="rId12" xr:uid="{54011518-2BFD-41D1-9051-8389CF5BAF98}"/>
    <hyperlink ref="X23" r:id="rId13" xr:uid="{E353EC3D-83E8-4164-AA51-87801611D9A6}"/>
    <hyperlink ref="X25" r:id="rId14" xr:uid="{C6CFCC8A-63D8-44DC-8034-76583EBF4E52}"/>
    <hyperlink ref="X26" r:id="rId15" xr:uid="{1A981774-AB28-4F22-BF7B-8AD2DFC1DF53}"/>
    <hyperlink ref="X27" r:id="rId16" xr:uid="{2C6476B0-E49E-4D24-BB46-0D6EF7D1474D}"/>
    <hyperlink ref="X28" r:id="rId17" xr:uid="{44FC590C-1870-4D2E-AD31-C5686A8B0DE1}"/>
    <hyperlink ref="X29" r:id="rId18" xr:uid="{9295F3C1-B56B-41E5-80AE-1B863A1464FD}"/>
    <hyperlink ref="X30" r:id="rId19" xr:uid="{F6BAC825-037D-4301-9166-49D5A5ECE3F2}"/>
    <hyperlink ref="X37" r:id="rId20" xr:uid="{37066F82-5F85-46AA-8EC1-500EAB4782FE}"/>
    <hyperlink ref="X38" r:id="rId21" xr:uid="{9DC7DEEC-6973-4E5C-B4C6-7AB00812F1C6}"/>
    <hyperlink ref="X39" r:id="rId22" xr:uid="{375A4309-970A-4C72-B296-AAF49CC5899D}"/>
    <hyperlink ref="X40" r:id="rId23" xr:uid="{2583EDB5-E2CA-40EC-9ECD-AC88F8858A4A}"/>
    <hyperlink ref="X41" r:id="rId24" xr:uid="{95DB45CF-23E3-48D5-8473-19FA2F59A108}"/>
    <hyperlink ref="X42" r:id="rId25" xr:uid="{2C50DC65-1B76-4B47-9A45-CC6CF755342C}"/>
    <hyperlink ref="X43" r:id="rId26" xr:uid="{4C60C469-4A8D-4E56-BE3E-96E5C1A525B8}"/>
    <hyperlink ref="X44" r:id="rId27" xr:uid="{2B4D215F-9C99-46E7-ABCD-431A0F4C90C9}"/>
    <hyperlink ref="X45" r:id="rId28" xr:uid="{B6F7F337-8720-40E6-8446-782EDB8334D9}"/>
    <hyperlink ref="X46" r:id="rId29" xr:uid="{52BD672D-8095-4DB6-A934-9AE0CFABFC75}"/>
    <hyperlink ref="X49" r:id="rId30" xr:uid="{6ABC925E-8D69-40BD-BA3D-11613CCC7E99}"/>
    <hyperlink ref="X50" r:id="rId31" xr:uid="{899F9DD5-480B-4F39-94F9-E3C2E0A5FADB}"/>
    <hyperlink ref="X51" r:id="rId32" xr:uid="{A53F3E3E-DF6C-4ED3-BD63-CD0F40070833}"/>
    <hyperlink ref="X6" r:id="rId33" xr:uid="{56174B8B-5534-4F55-9B71-BCF3FFBCF003}"/>
    <hyperlink ref="X52" r:id="rId34" xr:uid="{D94825F2-F601-4C34-B75E-75958ECAFDBA}"/>
    <hyperlink ref="X53" r:id="rId35" xr:uid="{41DED75E-253E-4B15-AC5E-85F0742C658C}"/>
    <hyperlink ref="X55" r:id="rId36" xr:uid="{54602E8D-4096-483E-B44F-ED7DCDF3A5FA}"/>
    <hyperlink ref="X56" r:id="rId37" xr:uid="{86CCE31B-EF97-417D-B635-F988F1477650}"/>
    <hyperlink ref="X57" r:id="rId38" xr:uid="{632F1FBD-7066-4963-9F93-017203CA521B}"/>
    <hyperlink ref="X60" r:id="rId39" xr:uid="{2026F264-7967-403F-AB48-0B35E452DE80}"/>
    <hyperlink ref="X61" r:id="rId40" xr:uid="{5AF87D48-06B8-4626-8FDA-9A74114D46F6}"/>
    <hyperlink ref="X62" r:id="rId41" xr:uid="{FDE14FE4-3B9A-4CF5-B83D-290412F59F7C}"/>
    <hyperlink ref="X63" r:id="rId42" xr:uid="{3E61984F-B2C7-4067-8C94-D91EC4E93755}"/>
    <hyperlink ref="X65" r:id="rId43" xr:uid="{A7D62E11-E50E-4017-B352-B08A486090E6}"/>
    <hyperlink ref="X66" r:id="rId44" xr:uid="{CBC47174-F4FF-4A23-88E6-79A04CA2B93A}"/>
    <hyperlink ref="X67" r:id="rId45" xr:uid="{06C5F555-E856-4540-8679-277FC694DC46}"/>
    <hyperlink ref="X68" r:id="rId46" xr:uid="{7D8D1424-2753-459E-BDEF-B62D9F2155A2}"/>
    <hyperlink ref="X69" r:id="rId47" xr:uid="{9C579CDE-1CE2-4F0E-B947-264622224C33}"/>
    <hyperlink ref="X70" r:id="rId48" xr:uid="{8F14B02E-25FA-4A6F-85C6-78C2597E7A50}"/>
    <hyperlink ref="X71" r:id="rId49" xr:uid="{A75D322C-47A9-4A90-B3FF-FA6556AA9DA0}"/>
    <hyperlink ref="X72" r:id="rId50" xr:uid="{F0DCCB17-E45A-4981-A32F-D6918631FDB5}"/>
    <hyperlink ref="X73" r:id="rId51" xr:uid="{37A64E62-9A1A-4051-BC0B-99E8EED52B02}"/>
    <hyperlink ref="X74" r:id="rId52" xr:uid="{AB7CEE76-1DCB-4BB8-9A01-4ABE604A130A}"/>
    <hyperlink ref="X75" r:id="rId53" display="mailto:D.ZYCKI@PYA.ORG.PL" xr:uid="{462893F9-00E7-423D-B86A-DD09643400C2}"/>
    <hyperlink ref="X77" r:id="rId54" display="mailto:MKZ.ZNIN@WP.PL" xr:uid="{9EFEFDE4-8172-4052-9B27-EA7CB072B333}"/>
    <hyperlink ref="X78" r:id="rId55" display="mailto:KONTAKT@KORMORAN-JANIKOWO.PL" xr:uid="{F9062E35-F406-4194-94FA-E63EBB7B652F}"/>
    <hyperlink ref="X79" r:id="rId56" display="mailto:POCZTA@SZKWAŁ.ORG" xr:uid="{B743744A-7CDD-42D7-A3A1-04D7B0FAD359}"/>
    <hyperlink ref="X80" r:id="rId57" display="mailto:PODLASKALIGA@GMAIL.COM" xr:uid="{CF45A832-1CDB-4555-8A13-8212C9CFB309}"/>
    <hyperlink ref="X81" r:id="rId58" display="mailto:KZNYSA@O2.PL" xr:uid="{1060C03E-8798-450A-8DFB-E5A90DCAB338}"/>
    <hyperlink ref="X83" r:id="rId59" display="mailto:MONIKANIEWIADOMSKA1986@GMAIL.COM" xr:uid="{8A764CDD-B102-4E74-92B8-2A1478CEA503}"/>
    <hyperlink ref="X85" r:id="rId60" display="mailto:a.burdziej@centrumzeglarskie.pl" xr:uid="{CF045889-E196-4829-89C1-1F9EC50134E8}"/>
    <hyperlink ref="X87" r:id="rId61" display="mailto:RAFAŁ.JACHIMIAK@AZS.PL" xr:uid="{FECCDB00-EE1A-4F5C-8343-22C4326F7CCB}"/>
    <hyperlink ref="X88" r:id="rId62" display="mailto:AD.LISZKIEWICZ@GMAIL.COM" xr:uid="{1263D09E-8771-4FC6-AF7D-9754792BFD85}"/>
    <hyperlink ref="X89" r:id="rId63" display="mailto:WKZ@WKZ.COM.PL" xr:uid="{9891DE48-8508-47E5-BF78-A0A6A9400B7D}"/>
    <hyperlink ref="X90" r:id="rId64" display="mailto:s.jablkowski@onboardsailing.pl" xr:uid="{FDE0F6AE-6E84-4C4C-889D-2166B4431819}"/>
    <hyperlink ref="X91" r:id="rId65" display="mailto:TRAMP@ONET.PL" xr:uid="{76DF002D-A2C8-429B-A3F9-3900FFCD440C}"/>
    <hyperlink ref="X92" r:id="rId66" display="mailto:DARIUSZKLUDKA@WP.PL" xr:uid="{E97958D9-807B-4AB5-9726-B53D0753F264}"/>
    <hyperlink ref="X93" r:id="rId67" display="mailto:KRZYWIAKEWA@GMAIL.COM" xr:uid="{8CA919B8-8BE8-44E6-BB33-34254F08C9D0}"/>
    <hyperlink ref="X95" r:id="rId68" display="mailto:MACIEK@LIGAZEGLAESKA.PL" xr:uid="{15B49B5D-1AAD-49F0-B883-1A7C31077D83}"/>
    <hyperlink ref="X96" r:id="rId69" display="mailto:Bartosz.bartnicki@gmail.com" xr:uid="{C376548F-CC91-4B5B-8289-0C27D005D3C4}"/>
    <hyperlink ref="X97" r:id="rId70" display="mailto:jerzy.jodlowski@klasailca.pl" xr:uid="{63C6B8C7-EA88-484D-9508-9806854814A3}"/>
    <hyperlink ref="X99" r:id="rId71" display="mailto:MKS.SZKUNER.MYS@GMAIL.COM" xr:uid="{D8F1D0D9-C98A-4E5A-82FD-28451D818F21}"/>
    <hyperlink ref="X100" r:id="rId72" display="mailto:ADI.SLODOWY07@GMAIL.COM" xr:uid="{C03F34A9-2B33-49F9-BD12-98ECB3A8F7A5}"/>
    <hyperlink ref="X101" r:id="rId73" display="mailto:A.LENKOWSKI@POST.PL" xr:uid="{D00E5EA3-8948-432B-8F24-2864E8834F1E}"/>
    <hyperlink ref="X102" r:id="rId74" display="mailto:KASPER.ORKISZ@PREMIUMYACHTING.PL" xr:uid="{21FAEC0B-C6E1-4BCB-A664-8EB0C9BAEFDD}"/>
    <hyperlink ref="X104" r:id="rId75" display="mailto:MACIEK@BOSPORT.PL" xr:uid="{2905938D-A873-4970-AA08-6EE21B7D73DB}"/>
    <hyperlink ref="X105" r:id="rId76" display="mailto:BIURO@YKP.GDYNIA.PL" xr:uid="{2741F643-FC18-4F71-B0AC-F1D531D20CEB}"/>
    <hyperlink ref="X107" r:id="rId77" display="mailto:IDENATARAS@GMAIL.COM" xr:uid="{C10AD723-2A4E-4060-BD43-2C92062CBCB7}"/>
    <hyperlink ref="X109" r:id="rId78" display="mailto:WACLAW.SZUKIEL@NAUTICUS.PL" xr:uid="{45275AB8-5065-44CC-987F-2879E994CA0E}"/>
    <hyperlink ref="X111" r:id="rId79" display="mailto:BRYMORATOMASZ@INTERIA.PL" xr:uid="{5C7743DE-9D5C-4D40-A639-01FDA042A289}"/>
    <hyperlink ref="X113" r:id="rId80" display="mailto:GDOBIER@ZOZZ.ORG" xr:uid="{24E8834B-45D9-4AA2-A0A9-29B2ADEEDB4D}"/>
    <hyperlink ref="X114" r:id="rId81" display="mailto:GDOBIER@ZOZZ.ORG" xr:uid="{DF1818CF-5AFF-470A-BE19-EDBFFE63D8F8}"/>
    <hyperlink ref="X115" r:id="rId82" display="mailto:WIATR@GGR.COM.PL" xr:uid="{4F8A010A-66B3-4219-9CDD-25DF03126A74}"/>
  </hyperlinks>
  <pageMargins left="0.59055118110236227" right="0.59055118110236227" top="0.59055118110236227" bottom="0.59055118110236227" header="0.31496062992125984" footer="0.31496062992125984"/>
  <pageSetup paperSize="8" scale="30" orientation="landscape" r:id="rId83"/>
  <rowBreaks count="1" manualBreakCount="1">
    <brk id="1" max="16383" man="1"/>
  </rowBreaks>
  <colBreaks count="1" manualBreakCount="1">
    <brk id="1" max="1048575" man="1"/>
  </colBreaks>
  <ignoredErrors>
    <ignoredError sqref="C6:C116 W7:W51" numberStoredAsText="1"/>
  </ignoredErrors>
  <drawing r:id="rId84"/>
  <legacyDrawing r:id="rId85"/>
  <controls>
    <mc:AlternateContent xmlns:mc="http://schemas.openxmlformats.org/markup-compatibility/2006">
      <mc:Choice Requires="x14">
        <control shapeId="2106" r:id="rId86" name="Control 58">
          <controlPr defaultSize="0" r:id="rId87">
            <anchor moveWithCells="1">
              <from>
                <xdr:col>15</xdr:col>
                <xdr:colOff>666750</xdr:colOff>
                <xdr:row>5</xdr:row>
                <xdr:rowOff>0</xdr:rowOff>
              </from>
              <to>
                <xdr:col>16</xdr:col>
                <xdr:colOff>88900</xdr:colOff>
                <xdr:row>5</xdr:row>
                <xdr:rowOff>184150</xdr:rowOff>
              </to>
            </anchor>
          </controlPr>
        </control>
      </mc:Choice>
      <mc:Fallback>
        <control shapeId="2106" r:id="rId86" name="Control 58"/>
      </mc:Fallback>
    </mc:AlternateContent>
    <mc:AlternateContent xmlns:mc="http://schemas.openxmlformats.org/markup-compatibility/2006">
      <mc:Choice Requires="x14">
        <control shapeId="2105" r:id="rId88" name="Control 57">
          <controlPr defaultSize="0" r:id="rId87">
            <anchor moveWithCells="1">
              <from>
                <xdr:col>15</xdr:col>
                <xdr:colOff>666750</xdr:colOff>
                <xdr:row>5</xdr:row>
                <xdr:rowOff>0</xdr:rowOff>
              </from>
              <to>
                <xdr:col>16</xdr:col>
                <xdr:colOff>88900</xdr:colOff>
                <xdr:row>5</xdr:row>
                <xdr:rowOff>184150</xdr:rowOff>
              </to>
            </anchor>
          </controlPr>
        </control>
      </mc:Choice>
      <mc:Fallback>
        <control shapeId="2105" r:id="rId88" name="Control 57"/>
      </mc:Fallback>
    </mc:AlternateContent>
    <mc:AlternateContent xmlns:mc="http://schemas.openxmlformats.org/markup-compatibility/2006">
      <mc:Choice Requires="x14">
        <control shapeId="2104" r:id="rId89" name="Control 56">
          <controlPr defaultSize="0" r:id="rId87">
            <anchor moveWithCells="1">
              <from>
                <xdr:col>15</xdr:col>
                <xdr:colOff>666750</xdr:colOff>
                <xdr:row>5</xdr:row>
                <xdr:rowOff>0</xdr:rowOff>
              </from>
              <to>
                <xdr:col>16</xdr:col>
                <xdr:colOff>88900</xdr:colOff>
                <xdr:row>5</xdr:row>
                <xdr:rowOff>184150</xdr:rowOff>
              </to>
            </anchor>
          </controlPr>
        </control>
      </mc:Choice>
      <mc:Fallback>
        <control shapeId="2104" r:id="rId89" name="Control 56"/>
      </mc:Fallback>
    </mc:AlternateContent>
    <mc:AlternateContent xmlns:mc="http://schemas.openxmlformats.org/markup-compatibility/2006">
      <mc:Choice Requires="x14">
        <control shapeId="2103" r:id="rId90" name="Control 55">
          <controlPr defaultSize="0" r:id="rId87">
            <anchor moveWithCells="1">
              <from>
                <xdr:col>15</xdr:col>
                <xdr:colOff>666750</xdr:colOff>
                <xdr:row>5</xdr:row>
                <xdr:rowOff>0</xdr:rowOff>
              </from>
              <to>
                <xdr:col>16</xdr:col>
                <xdr:colOff>88900</xdr:colOff>
                <xdr:row>5</xdr:row>
                <xdr:rowOff>184150</xdr:rowOff>
              </to>
            </anchor>
          </controlPr>
        </control>
      </mc:Choice>
      <mc:Fallback>
        <control shapeId="2103" r:id="rId90" name="Control 5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CA93-03B2-40A5-8A7D-02874E9DC9A2}">
  <dimension ref="A1"/>
  <sheetViews>
    <sheetView workbookViewId="0">
      <selection sqref="A1:XFD11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LIC. NA REGATY</vt:lpstr>
      <vt:lpstr>Arkusz1</vt:lpstr>
      <vt:lpstr>Wykres1</vt:lpstr>
      <vt:lpstr>'LIC. NA REGATY'!Obszar_wydruku</vt:lpstr>
      <vt:lpstr>'LIC. NA REGATY'!Print_Area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2025-06-03T08:48:51Z</dcterms:modified>
</cp:coreProperties>
</file>