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8_{97D21AE5-B7B3-4262-B00A-0141D4AA9CFB}" xr6:coauthVersionLast="47" xr6:coauthVersionMax="47" xr10:uidLastSave="{00000000-0000-0000-0000-000000000000}"/>
  <bookViews>
    <workbookView xWindow="-120" yWindow="-120" windowWidth="29040" windowHeight="15840" tabRatio="605" firstSheet="1" activeTab="1" xr2:uid="{00000000-000D-0000-FFFF-FFFF00000000}"/>
  </bookViews>
  <sheets>
    <sheet name="Wykres1" sheetId="5" state="hidden" r:id="rId1"/>
    <sheet name="LIC. NA REGATY" sheetId="1" r:id="rId2"/>
    <sheet name="Arkusz1" sheetId="6" r:id="rId3"/>
  </sheets>
  <definedNames>
    <definedName name="_FilterDatabase" localSheetId="1" hidden="1">'LIC. NA REGATY'!$B$4:$Z$116</definedName>
    <definedName name="_xlnm._FilterDatabase" localSheetId="1" hidden="1">'LIC. NA REGATY'!$W$1:$W$116</definedName>
    <definedName name="_Hlk195183107" localSheetId="1">'LIC. NA REGATY'!#REF!</definedName>
    <definedName name="_xlnm.Print_Area" localSheetId="1">'LIC. NA REGATY'!$B$2:$Z$51</definedName>
    <definedName name="Print_Area" localSheetId="1">'LIC. NA REGATY'!$B$5:$D$116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8" i="1" l="1"/>
</calcChain>
</file>

<file path=xl/sharedStrings.xml><?xml version="1.0" encoding="utf-8"?>
<sst xmlns="http://schemas.openxmlformats.org/spreadsheetml/2006/main" count="3328" uniqueCount="1646">
  <si>
    <t>POLISA OC</t>
  </si>
  <si>
    <t>NR LICENCJI</t>
  </si>
  <si>
    <t>KLASA</t>
  </si>
  <si>
    <t>MIERNICZY</t>
  </si>
  <si>
    <t>AKWEN</t>
  </si>
  <si>
    <t>OSOBA ODPOWIEDZIALNA</t>
  </si>
  <si>
    <t>-</t>
  </si>
  <si>
    <t>SĘDZIA GŁÓWNY</t>
  </si>
  <si>
    <t>NIP</t>
  </si>
  <si>
    <t>NAZWA REGAT</t>
  </si>
  <si>
    <t>TAK</t>
  </si>
  <si>
    <t>MIĘDZYSZKOLNY KLUB SPORTOWY DWÓJKA</t>
  </si>
  <si>
    <t>WOLSZTYŃSKI KLUB ŻEGLARSKI</t>
  </si>
  <si>
    <t>UCZNIOWSKI KLUB SPORTOWY NAVIGO</t>
  </si>
  <si>
    <t>TOWARZYSTWO ŻEGLARSTWA REGATOWEGO</t>
  </si>
  <si>
    <t>CHOJNICKI KLUB ŻEGLARSKI</t>
  </si>
  <si>
    <t>UCZNIOWSKI KLUB ŻEGLARSKI SIÓDEMKA</t>
  </si>
  <si>
    <t>JACHT KLUB POGORIA III</t>
  </si>
  <si>
    <t>POMORSKI ZWIĄZEK ŻEGLARSKI</t>
  </si>
  <si>
    <t>UCZNIOWSKI KLUB SPORTOWY SINDBAD</t>
  </si>
  <si>
    <t>AKADEMIA ŻEGLARSTWA</t>
  </si>
  <si>
    <t>LUBELSKI OKRĘGOWY ZWIĄZEK ŻEGLARSKI</t>
  </si>
  <si>
    <t>LUBUSKI OKRĘGOWY ZWIĄZEK ŻEGLARSKI</t>
  </si>
  <si>
    <t>PILSKI OKRĘGOWY ZWIĄZEK ŻEGLARSKI</t>
  </si>
  <si>
    <t>TORUŃSKI OKRĘGOWY ZWIĄZEK ŻEGLARSKI</t>
  </si>
  <si>
    <t>WARSZAWSKO-MAZOWIECKI OKRĘGOWY ZWIĄZEK ŻEGLARSKI</t>
  </si>
  <si>
    <t>WROCŁAWSKI OKRĘGOWY ZWIĄZEK ŻEGLARSKI</t>
  </si>
  <si>
    <t>BYDGOSKI KLUB ŻEGLARSKI</t>
  </si>
  <si>
    <t>KLUB ŻEGLARSKI KOTWICA</t>
  </si>
  <si>
    <t>KLUB ŻEGLARSKI MEWA</t>
  </si>
  <si>
    <t>KLUB SPORTOWY ZATOKA PUCK</t>
  </si>
  <si>
    <t>LUDOWY KLUB SPORTOWY CHARZYKOWY</t>
  </si>
  <si>
    <t>STOWARZYSZENIE ŻEGLARSKIE SZKWAŁ</t>
  </si>
  <si>
    <t>TOWARZYSTWO SPORTOWE KUŹNIA</t>
  </si>
  <si>
    <t>MAZURSKI KLUB ŻEGLARSKI W MIKOŁAJKACH</t>
  </si>
  <si>
    <t>ŻEGLARSKI LUDOWY KLUB SPORTOWY KIEKRZ W POZNANIU</t>
  </si>
  <si>
    <t>UCZNIOWSKI KLUB SPORTOWY SZKWAŁ</t>
  </si>
  <si>
    <t>LOK KLUB WODNY GARLAND</t>
  </si>
  <si>
    <t>STOWARZYSZENIE ŻEGLARSKIE ONBOARD SAILING</t>
  </si>
  <si>
    <t>YACHT KLUB POLITECHNIKI LUBELSKIEJ PRZY POLITECHNICE LUBELSKIEJ</t>
  </si>
  <si>
    <t>JACHT-KLUB OPOLSKI</t>
  </si>
  <si>
    <t>FUNDACJA OLSZTYŃSKI KLUB ŻEGLARSKI</t>
  </si>
  <si>
    <t xml:space="preserve"> MISTRZOSTWA ŚWIATA KLASY 5.5 </t>
  </si>
  <si>
    <t>05.06.2025</t>
  </si>
  <si>
    <t>13.06.2025</t>
  </si>
  <si>
    <t>SOPOT</t>
  </si>
  <si>
    <t>ZATOKA GDAŃSKA</t>
  </si>
  <si>
    <t xml:space="preserve">PAUL JACKSON </t>
  </si>
  <si>
    <t>IRO</t>
  </si>
  <si>
    <t>GBRPJ 32</t>
  </si>
  <si>
    <t>GUY-ROLAND PERRIN</t>
  </si>
  <si>
    <t>SUIGP 1</t>
  </si>
  <si>
    <t>SPOCO SP. Z O.O.</t>
  </si>
  <si>
    <t>PARKOWA 43</t>
  </si>
  <si>
    <t>71-220</t>
  </si>
  <si>
    <t>SZCZECIN</t>
  </si>
  <si>
    <t>MACIEJ CYLUPA</t>
  </si>
  <si>
    <t>MACIEK@POLISHMATCH.PL</t>
  </si>
  <si>
    <t>22.03.2025</t>
  </si>
  <si>
    <t>23.03.2025</t>
  </si>
  <si>
    <t>POZNAŃ</t>
  </si>
  <si>
    <t>JEZIORO KIERSKIE</t>
  </si>
  <si>
    <t>RS 21</t>
  </si>
  <si>
    <t>GERARD POLACZYK</t>
  </si>
  <si>
    <t>DRUGA</t>
  </si>
  <si>
    <t>TOWAROWA 37</t>
  </si>
  <si>
    <t>61-896</t>
  </si>
  <si>
    <t>SZYMON JABŁKOWSKI</t>
  </si>
  <si>
    <t>S.JABLKOWSKI@ONBOARDSAILING.PL</t>
  </si>
  <si>
    <t>12.04.2025</t>
  </si>
  <si>
    <t>13.04.2025</t>
  </si>
  <si>
    <t>CHARZYKOWY</t>
  </si>
  <si>
    <t>JEZIORO CHARZYKOWE</t>
  </si>
  <si>
    <t>OPTIMIST/ L'EQUIPE/ 420/ OPEN SKIFF</t>
  </si>
  <si>
    <t>WOJCIECH ROLBIECKI</t>
  </si>
  <si>
    <t>PIERWSZA</t>
  </si>
  <si>
    <t>RYBACKA 8</t>
  </si>
  <si>
    <t>89-606</t>
  </si>
  <si>
    <t>GRZEGORZ GRABOWSKI</t>
  </si>
  <si>
    <t>IKS.CHARZYKOWY@WP.PL</t>
  </si>
  <si>
    <t>SAILING FACTORY CLUB</t>
  </si>
  <si>
    <t>SAILING FACTORY CUP</t>
  </si>
  <si>
    <t>10.05.2025</t>
  </si>
  <si>
    <t>11.05.2025</t>
  </si>
  <si>
    <t>GDAŃSK</t>
  </si>
  <si>
    <t>MORSKIE</t>
  </si>
  <si>
    <t>TOMASZ SAWUKINAS</t>
  </si>
  <si>
    <t>PAŃSTWWA</t>
  </si>
  <si>
    <t>PRZEŁOM 9</t>
  </si>
  <si>
    <t>80-643</t>
  </si>
  <si>
    <t>BEATA ZIĘBA</t>
  </si>
  <si>
    <t>BIURO@SAILINGFACTORYCLUB.PL</t>
  </si>
  <si>
    <t>REGATY OTWARCIA SEZONU ŻEGLARSKIEGO 2025 W KOZŻ</t>
  </si>
  <si>
    <t>05.04.2025</t>
  </si>
  <si>
    <t>06.04.2025</t>
  </si>
  <si>
    <t>KRAKÓW</t>
  </si>
  <si>
    <t>ZALEW BAGARY WIELKIE</t>
  </si>
  <si>
    <t>REGATY OTWARCIA SEZONU 2025</t>
  </si>
  <si>
    <t>25.04.2025</t>
  </si>
  <si>
    <t>27.04.2025</t>
  </si>
  <si>
    <t>WOLSZYN</t>
  </si>
  <si>
    <t>JEZIORO BERZYŃSKIE</t>
  </si>
  <si>
    <t>EUROPA</t>
  </si>
  <si>
    <t>KRZYSZTOF WITCZAK</t>
  </si>
  <si>
    <t>PAŃSTWOWA</t>
  </si>
  <si>
    <t>PSKE</t>
  </si>
  <si>
    <t>NIAŁEK WIELKI 60 G</t>
  </si>
  <si>
    <t>64-200</t>
  </si>
  <si>
    <t>KRZYSZTOF MATYSIAK</t>
  </si>
  <si>
    <t>WKZ@WKZ.COM.PL</t>
  </si>
  <si>
    <t>PUCHAR TS KUŹNIA</t>
  </si>
  <si>
    <t>11.04.2025</t>
  </si>
  <si>
    <t>RYBNIK</t>
  </si>
  <si>
    <t>JEZIORO RYBNICKIE</t>
  </si>
  <si>
    <t>OPTIMIST/ ICLA 4/ ILCA 6</t>
  </si>
  <si>
    <t>ANDRZEJ OGRODNIK</t>
  </si>
  <si>
    <t>PODMIEJSKA 1</t>
  </si>
  <si>
    <t>44-207</t>
  </si>
  <si>
    <t>MAŁGORZATA WÓJCIK</t>
  </si>
  <si>
    <t>BIURO@ZAGLERYBNIK.PL</t>
  </si>
  <si>
    <t>17.05.2025</t>
  </si>
  <si>
    <t>18.05.2025</t>
  </si>
  <si>
    <t>KRYNICA MORSKA</t>
  </si>
  <si>
    <t>ZALEW WIŚLANY</t>
  </si>
  <si>
    <t>OMEGA/ OPEN SKIFF/ 505/ NAUTICA 450/ OKD/ T293</t>
  </si>
  <si>
    <t>SEBASTIAN WÓJCIKOWSKI</t>
  </si>
  <si>
    <t>ROMAN CHYŁA</t>
  </si>
  <si>
    <t>AL. KS. J. PONIATOWSKIEGO 1</t>
  </si>
  <si>
    <t>03-901</t>
  </si>
  <si>
    <t>WARSZAWA</t>
  </si>
  <si>
    <t>DOMINIK ŻYCKI</t>
  </si>
  <si>
    <t>D.ZYCKI@PYA.ORG.PL</t>
  </si>
  <si>
    <t>19.05.2025</t>
  </si>
  <si>
    <t>21.05.2025</t>
  </si>
  <si>
    <t>420/ I'EQUIPE/ CADET</t>
  </si>
  <si>
    <t>MAKSYMILIAN PAWŁOWSKI</t>
  </si>
  <si>
    <t>23.05.2025</t>
  </si>
  <si>
    <t>25.05.2025</t>
  </si>
  <si>
    <t>49 ER/ FX/IQF/ J/ TEC/ ILCA 4/ILCA 6/ ILCA 7/ OKD/E/F/HC16/ A- CLASS/ N15</t>
  </si>
  <si>
    <t>REGATY WIELKANOCNE</t>
  </si>
  <si>
    <t>18.04.2025</t>
  </si>
  <si>
    <t>19.04.2025</t>
  </si>
  <si>
    <t>JEZIORO CHARZYKOWSKIE</t>
  </si>
  <si>
    <t>OPTIMIST/ ILCA 4/ 420</t>
  </si>
  <si>
    <t>ARTUR JĄCZKOWSKI</t>
  </si>
  <si>
    <t>RYBACKA 1</t>
  </si>
  <si>
    <t>MICHAŁ SOBIERAJ</t>
  </si>
  <si>
    <t>ELIMINACJE DO ME I MŚ JUNIORÓW W KLASIE 420</t>
  </si>
  <si>
    <t>420/ KORSARZ</t>
  </si>
  <si>
    <t>OTWARTE MISTRZOSTWA MIASTA POZNANIA</t>
  </si>
  <si>
    <t>OPTIMIST/ ILCA/ EUROPA/ SŁONKA/ OK DINGHY</t>
  </si>
  <si>
    <t>WILKÓW MORSKICH 15</t>
  </si>
  <si>
    <t>60-480</t>
  </si>
  <si>
    <t>SZYMON POLACZYK</t>
  </si>
  <si>
    <t>MEWA.REGATY@GMAIL.COM</t>
  </si>
  <si>
    <t>V REGATY O PUCHAR BKŻ W KLASIE FINN W REGATACH PUCHARU POLSKI</t>
  </si>
  <si>
    <t>26.04.2025</t>
  </si>
  <si>
    <t>ZALEW KORONOWSKI</t>
  </si>
  <si>
    <t>FINN</t>
  </si>
  <si>
    <t>JAKUB BOGDAŃSKI</t>
  </si>
  <si>
    <t>MIŁA 53</t>
  </si>
  <si>
    <t>86-031</t>
  </si>
  <si>
    <t>OSIELSKO</t>
  </si>
  <si>
    <t>SEBASTIAN KNASIEWSKI</t>
  </si>
  <si>
    <t>KNASIECKIZAGLE@WP.PL</t>
  </si>
  <si>
    <t>REGATY O PUCHAR TRENERA AKADEMII ŻEGLARSTWA ORAZ O PUCHAR BURMISTRZA MIASTA ŚRODA WIELKOPOLSKA</t>
  </si>
  <si>
    <t>ŚRODA WIELKOPOLSKA</t>
  </si>
  <si>
    <t>ZALEW ŚREDZKI</t>
  </si>
  <si>
    <t>OPTIMIST/ CADET/ EUROPA/ SŁONKA/ OMEGA</t>
  </si>
  <si>
    <t>GMINA ŚRODA WIELKOPOLSKA</t>
  </si>
  <si>
    <t>WINCENTEGO WITOSA 11</t>
  </si>
  <si>
    <t>63-000</t>
  </si>
  <si>
    <t>PATRYK RÓŻAŃSKI</t>
  </si>
  <si>
    <t>KONTAKT@AKADEMIA.ZEGLARSTWA.PL</t>
  </si>
  <si>
    <t xml:space="preserve">DRUGA </t>
  </si>
  <si>
    <t>SOPOT CUP</t>
  </si>
  <si>
    <t>A- CLASS/ MOTH/ WASZP/ HOBIECAT16/ HOBICAT14/ OPEN/ TOPCAT</t>
  </si>
  <si>
    <t>KATARZYNA GÓRALSKA</t>
  </si>
  <si>
    <t>81-731</t>
  </si>
  <si>
    <t>NINA OLSZEWSKA</t>
  </si>
  <si>
    <t>NINA@UKSNAVIGO.PL</t>
  </si>
  <si>
    <t>BITWY POD PŁOWCAMI 67 A</t>
  </si>
  <si>
    <t>tak</t>
  </si>
  <si>
    <t>OPTIMIST/ ILCA</t>
  </si>
  <si>
    <t>TOMASZ SALOMON</t>
  </si>
  <si>
    <t>JERZY MIŚKÓW</t>
  </si>
  <si>
    <t>NAD KANAŁEM 7</t>
  </si>
  <si>
    <t>PYSKOWICE</t>
  </si>
  <si>
    <t>KAMIL STĘPLOWSKI</t>
  </si>
  <si>
    <t>STEMPEL.FM@INTERIA.PL</t>
  </si>
  <si>
    <t>XXIV OGÓLNOPOLSKIE REGATY O PUCHAR ZIEMI ZŁOCIENIECKIEJ, WOJEWÓDZKA OLIMPIADA MŁODZIEŻY, MISTRZOSTWA WOJEWÓDZTWA ZACHODNIOPOMORSKIEGO</t>
  </si>
  <si>
    <t>07.06.2025</t>
  </si>
  <si>
    <t>08.06.2025</t>
  </si>
  <si>
    <t>WYSPA OSTRÓW</t>
  </si>
  <si>
    <t>JEZIORO SIECINO</t>
  </si>
  <si>
    <t>OPTIMIST/ ILCA 4/ EUROPA/ ISA 407</t>
  </si>
  <si>
    <t>I DEWIZJI WP 4</t>
  </si>
  <si>
    <t>78-520</t>
  </si>
  <si>
    <t>ZŁOCINIEC</t>
  </si>
  <si>
    <t>ANNA KAMIŃSKA</t>
  </si>
  <si>
    <t>01.05.2025</t>
  </si>
  <si>
    <t>03.05.2025</t>
  </si>
  <si>
    <t>JEZIORO TURAWSKIE</t>
  </si>
  <si>
    <t>TURAWA</t>
  </si>
  <si>
    <t>OMEGA/ LASER/ 470/ OPEN/ TOPCAT/ F18</t>
  </si>
  <si>
    <t>CZESŁAW GOŁĘBIEWSKI</t>
  </si>
  <si>
    <t>JANA BYTNARA " RUDEGO" 3C/604</t>
  </si>
  <si>
    <t>45-265</t>
  </si>
  <si>
    <t>OPOLE</t>
  </si>
  <si>
    <t>MARIUSZ ŁAPOT</t>
  </si>
  <si>
    <t>PRZYSTANTURAWA@GMAIL.COM</t>
  </si>
  <si>
    <t>21.04.2025</t>
  </si>
  <si>
    <t>22.04.2025</t>
  </si>
  <si>
    <t>NIEPORĘT</t>
  </si>
  <si>
    <t>JEZIORO ZEGRZYŃSKIE</t>
  </si>
  <si>
    <t>ILCA</t>
  </si>
  <si>
    <t>ZOFIA SZABAT</t>
  </si>
  <si>
    <t>JERZY JODŁOWSKI</t>
  </si>
  <si>
    <t>WAŁ MIEDZESZYŃSKI 397</t>
  </si>
  <si>
    <t>03-942</t>
  </si>
  <si>
    <t>JERZY@JJODLOWSKI.PL</t>
  </si>
  <si>
    <t>REGATY O PUCHAR TKŻ TORUŃ</t>
  </si>
  <si>
    <t>ZALESIE K. CHEŁMŻY</t>
  </si>
  <si>
    <t>JEZIORO CHEŁMŻYŃSKIE</t>
  </si>
  <si>
    <t>OPTIMIST / ILCA 4/ ILCA 6</t>
  </si>
  <si>
    <t>ANNA KOCUREK</t>
  </si>
  <si>
    <t>ZBIGNIEW MICHALSKI</t>
  </si>
  <si>
    <t>POPIEŁUSZKI 1 A</t>
  </si>
  <si>
    <t>87-100</t>
  </si>
  <si>
    <t>TORUŃ</t>
  </si>
  <si>
    <t>DOMINIK FRANCISZKOWSKI</t>
  </si>
  <si>
    <t>BIURO@TKZ.TORUŃ.PL</t>
  </si>
  <si>
    <t>XXV PUCHAR ŻUBRA</t>
  </si>
  <si>
    <t>10..05.2025</t>
  </si>
  <si>
    <t>NAREWKA</t>
  </si>
  <si>
    <t>ZALEW SIEMIANÓWKA</t>
  </si>
  <si>
    <t>OPTIMIST/ ILCA 4/ ILCA 6/ MASTERS</t>
  </si>
  <si>
    <t>ANDRZEJ STEIDINEGR</t>
  </si>
  <si>
    <t>MARCIN JUSZCZAK</t>
  </si>
  <si>
    <t>WARSZAWSKA 78</t>
  </si>
  <si>
    <t>15-201</t>
  </si>
  <si>
    <t>BIAŁYSTOK</t>
  </si>
  <si>
    <t>966 19 15 847</t>
  </si>
  <si>
    <t>ANDRZEJ MAŁACHOWSKI</t>
  </si>
  <si>
    <t>UKZ7BIALYSTOK@GMAIL.COM</t>
  </si>
  <si>
    <t>PUCHAR REKTORA POLITECHNIKI LUBELSKIEJ</t>
  </si>
  <si>
    <t>LUBLIN</t>
  </si>
  <si>
    <t>ZALEW ZEMBBORZYCKI</t>
  </si>
  <si>
    <t>KORSARZ/ OMEGA/ JACHTY KABINOWE/ OPEN</t>
  </si>
  <si>
    <t xml:space="preserve">ZUZANNA PUŹNIAK </t>
  </si>
  <si>
    <t>NADBYSTRZYCKA 44A/1007</t>
  </si>
  <si>
    <t>20-501</t>
  </si>
  <si>
    <t>PIOTR SKÓRA</t>
  </si>
  <si>
    <t>SKORAPIOTR97@GMAIL.COM</t>
  </si>
  <si>
    <t>PUCHAR BURMISTRZA MIKOŁAJEK 2025</t>
  </si>
  <si>
    <t>02.05.2025</t>
  </si>
  <si>
    <t>04.05.2025</t>
  </si>
  <si>
    <t>MIKOŁAJKI</t>
  </si>
  <si>
    <t>JEZIORO MIKOŁAJSKIE</t>
  </si>
  <si>
    <t>OPEN</t>
  </si>
  <si>
    <t>DOROTA MICHALCZYK</t>
  </si>
  <si>
    <t>KAJKI 84</t>
  </si>
  <si>
    <t>11-730</t>
  </si>
  <si>
    <t>ILONA ŚLIWIŃSKA</t>
  </si>
  <si>
    <t>BIURO@MKZMIKOLAJKI.PL</t>
  </si>
  <si>
    <t>REGATY O PUCHAR BURMISTRZA MIĘDZYRZECZA</t>
  </si>
  <si>
    <t>28.06.2025</t>
  </si>
  <si>
    <t>29.06.2025</t>
  </si>
  <si>
    <t>GŁĘBOKIE</t>
  </si>
  <si>
    <t>OPTIMIST/ CADET/ ILCA/ 420</t>
  </si>
  <si>
    <t>MIROSŁAW SUCHOCKI</t>
  </si>
  <si>
    <t>ŻUKS FRAM MIĘDZYRZECZ</t>
  </si>
  <si>
    <t>AL. NIEPODLEGŁOŚCI 7A/4AB</t>
  </si>
  <si>
    <t>65-048</t>
  </si>
  <si>
    <t>ZIELONA GÓRA</t>
  </si>
  <si>
    <t>MIROSŁAW SUCHOWSKI</t>
  </si>
  <si>
    <t>05.07.2025</t>
  </si>
  <si>
    <t>06.07.2025</t>
  </si>
  <si>
    <t>LUBIKOWO</t>
  </si>
  <si>
    <t>LUBIKOWSKIE</t>
  </si>
  <si>
    <t>REGATY O PUCHAR WÓJTA GMINY PRZYTOCZNA</t>
  </si>
  <si>
    <t>REGATY O PUCHAR MKS MARINA</t>
  </si>
  <si>
    <t>26.07.2025</t>
  </si>
  <si>
    <t>27.07.2025</t>
  </si>
  <si>
    <t>NIESULICE</t>
  </si>
  <si>
    <t>NIESŁYSZ</t>
  </si>
  <si>
    <t>IV MEMORIAŁ JEŃCÓW OFLAGU IIC WOLDENBERG</t>
  </si>
  <si>
    <t>02.08.2025</t>
  </si>
  <si>
    <t>03.08.2025</t>
  </si>
  <si>
    <t>OSIEK</t>
  </si>
  <si>
    <t>JEZIORO OSIEK</t>
  </si>
  <si>
    <t>UKS ŻAGIEL</t>
  </si>
  <si>
    <t>REGATY O SREBRNĄ GĘSIARKĘ</t>
  </si>
  <si>
    <t>23.08.2025</t>
  </si>
  <si>
    <t>24.08.2025</t>
  </si>
  <si>
    <t>BARLINEK</t>
  </si>
  <si>
    <t>JEZIORO BARLINECKIE</t>
  </si>
  <si>
    <t>KŻ SZTORM BARLINEK</t>
  </si>
  <si>
    <t>REGATY O PUCHAR STAROSTY POWIATU MIĘDZYRZECZ</t>
  </si>
  <si>
    <t>06.09.2025</t>
  </si>
  <si>
    <t>07.09.2025</t>
  </si>
  <si>
    <t>REGATY INTER- PUCHAR ZAGŁĘBIA 2025</t>
  </si>
  <si>
    <t>DĄBROWA GÓRNICZA</t>
  </si>
  <si>
    <t>JEZIORO POGORIA 3</t>
  </si>
  <si>
    <t xml:space="preserve">OPTIMIST/ ILCA 4/ ILCA 6  </t>
  </si>
  <si>
    <t>MARIAN KRUPA</t>
  </si>
  <si>
    <t>ZAKŁADOWA</t>
  </si>
  <si>
    <t>41-303</t>
  </si>
  <si>
    <t>KINGA MAJCHROWSKA</t>
  </si>
  <si>
    <t>KLUB@POGORIA3.COM.PL</t>
  </si>
  <si>
    <t>PUCHAR KLUBU SPORTOWEGO " ZATOKA" PUCK ELIMINACJE MISTRZOSTW ŚWIATA I EUROPY 2025 PUCHAR BURMISTRZA MIASTA PUCK W KLASIE OPTIMIST GR A</t>
  </si>
  <si>
    <t>30.04.2025</t>
  </si>
  <si>
    <t>PUCK</t>
  </si>
  <si>
    <t>ZATOKA PUCKA</t>
  </si>
  <si>
    <t>OPTIMIST</t>
  </si>
  <si>
    <t>MIĘDZYNARODOWA</t>
  </si>
  <si>
    <t>LIPOWA 3 A</t>
  </si>
  <si>
    <t>84-100</t>
  </si>
  <si>
    <t>MACIEJ KROPIDŁOWSKI</t>
  </si>
  <si>
    <t>MACIEKKROPIDLOWSKI@GMAIL.COM</t>
  </si>
  <si>
    <t>PUCHAR KLUBU SPORTOWEGO " ZATOKA" PUCK ELIMINACJE MISTRZOSTW ŚWIATA I EUROPY 2025 PUCHAR BURMISTRZA MIASTA PUCK W KLASIE OPTIMIST GR B</t>
  </si>
  <si>
    <t>BARBARA GRABARZ</t>
  </si>
  <si>
    <t>BOHDAN GORALSKI</t>
  </si>
  <si>
    <t>MT PARTNERS SP. KOMANDYTOWA</t>
  </si>
  <si>
    <t>BEZRZECZE</t>
  </si>
  <si>
    <t>MACIEK@LIGAZEGLARSKA.PL</t>
  </si>
  <si>
    <t>XVIII REGATY O PUCHAR MARINY GDAŃSK "TUW" TUW MARINA CUP</t>
  </si>
  <si>
    <t>WOJCIECH DENDERSKI</t>
  </si>
  <si>
    <t>RTRAUGUTTA 29</t>
  </si>
  <si>
    <t>80-221</t>
  </si>
  <si>
    <t>DARIUSZ MYDLAK</t>
  </si>
  <si>
    <t>DARIUSZ.MYDLAK@SPORTGDANSK.PL</t>
  </si>
  <si>
    <t>MIKOŁAJSKI PUCHAR EUROPY CENTRALNEJ W KLASIE CADET 2025</t>
  </si>
  <si>
    <t>01.06.2025</t>
  </si>
  <si>
    <t>JEZIORO MIKOŁAJSKIE/ JEZIORO ŚNIARDWY</t>
  </si>
  <si>
    <t>CADET</t>
  </si>
  <si>
    <t>DARIUSZ MAZUR</t>
  </si>
  <si>
    <t xml:space="preserve">KRZYSZTOF KRANCISZEWSKI </t>
  </si>
  <si>
    <t>30.05.2025</t>
  </si>
  <si>
    <t>PUCHAR OTWARCIA SEZONU MISTRZOSTWA MAZOWSZA</t>
  </si>
  <si>
    <t>ILCA 7/ 6/ 4</t>
  </si>
  <si>
    <t>KRUCZA 29A</t>
  </si>
  <si>
    <t>05-120</t>
  </si>
  <si>
    <t>LEGIONOWO</t>
  </si>
  <si>
    <t>KAMIENICA CUP 2025</t>
  </si>
  <si>
    <t>KAMIENICA</t>
  </si>
  <si>
    <t>JEZIORO KALISZAŃSKIE</t>
  </si>
  <si>
    <t>WING RACE</t>
  </si>
  <si>
    <t>DOMINIK GLOGIER</t>
  </si>
  <si>
    <t>WYBRZEŻE GDYŃSKIE 2</t>
  </si>
  <si>
    <t>01-531</t>
  </si>
  <si>
    <t>ŁUKASZ POLASIK</t>
  </si>
  <si>
    <t>LUKASZ@EXTREMEPLANET.PL</t>
  </si>
  <si>
    <t>HISENSE MEDIAEXPERT OLSZTYN MICRO CUP 2025</t>
  </si>
  <si>
    <t>OLSZTYN</t>
  </si>
  <si>
    <t>JEZIORO UKIEL</t>
  </si>
  <si>
    <t>MICRO/ DELPHIA 24</t>
  </si>
  <si>
    <t>KATARZYNA GORALSKA</t>
  </si>
  <si>
    <t>77 RACING PIOTR TARNACKI</t>
  </si>
  <si>
    <t>SIELSKA 38</t>
  </si>
  <si>
    <t>10-083</t>
  </si>
  <si>
    <t>PIOTR TARNACKI</t>
  </si>
  <si>
    <t>PIOTR@77RACING.PL</t>
  </si>
  <si>
    <t xml:space="preserve">PUCHAR POLSKI CENTRALNEJ </t>
  </si>
  <si>
    <t>ZEGRZE</t>
  </si>
  <si>
    <t>ILCA 4/ ILCA 6/ ILCA 7</t>
  </si>
  <si>
    <t>MICHAŁ JODŁOWSKI</t>
  </si>
  <si>
    <t>LEW VEZARY GOŁDA</t>
  </si>
  <si>
    <t>EW.GOLDA@GMAIL.COM</t>
  </si>
  <si>
    <t>REGATY WARTE POZNANIA</t>
  </si>
  <si>
    <t>OPTIMIST/ EUROPA/ ILCA/ SNIPE/ FINN/ OPEN</t>
  </si>
  <si>
    <t>WILKÓW MORSKICH 13</t>
  </si>
  <si>
    <t>DAMIAN SIECZKOWSKI</t>
  </si>
  <si>
    <t>PUCHAR ZIEM ZACHODNICH</t>
  </si>
  <si>
    <t>OMEGA/ 420</t>
  </si>
  <si>
    <t>ARKADIUSZ RYSZARD WOŁOSZYN</t>
  </si>
  <si>
    <t>SPORTOWA 2 B</t>
  </si>
  <si>
    <t>74-320</t>
  </si>
  <si>
    <t>ANDRZEJ SZYNKIEWICZ MARIUSZ MIKOŁAJCZYK</t>
  </si>
  <si>
    <t>SOPOT OPTIMIST CUP</t>
  </si>
  <si>
    <t>EWELINA RACHTAN</t>
  </si>
  <si>
    <t>VI REGATY O ZŁOTĄ KORONĘ ROGOŻNA ORAZ PUCHAR I KOMANDORA L. MUSIELAKA W KLASACH OMEGA STANDARD I OMEGA KLASYCZNA</t>
  </si>
  <si>
    <t>ROGOŻNO</t>
  </si>
  <si>
    <t>JEZIORO ROGOZIŃSKIE</t>
  </si>
  <si>
    <t>OMEGA</t>
  </si>
  <si>
    <t>HIERONIM KUBIK</t>
  </si>
  <si>
    <t>MAŁA POZNAŃSKA 31</t>
  </si>
  <si>
    <t>64-610</t>
  </si>
  <si>
    <t>ROGOŹNO</t>
  </si>
  <si>
    <t>MIROSŁAW SZTUBA</t>
  </si>
  <si>
    <t>ADI.SLODOWY07@GMAIL.COM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</si>
  <si>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</si>
  <si>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</si>
  <si>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</si>
  <si>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</si>
  <si>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</si>
  <si>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</si>
  <si>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</si>
  <si>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</si>
  <si>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</si>
  <si>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</si>
  <si>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</si>
  <si>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</si>
  <si>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</si>
  <si>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</si>
  <si>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</si>
  <si>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</si>
  <si>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</si>
  <si>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</si>
  <si>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</si>
  <si>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</si>
  <si>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</si>
  <si>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</si>
  <si>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</si>
  <si>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</si>
  <si>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</si>
  <si>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</si>
  <si>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</si>
  <si>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</si>
  <si>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</si>
  <si>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</si>
  <si>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</si>
  <si>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</si>
  <si>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</si>
  <si>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</si>
  <si>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</si>
  <si>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</si>
  <si>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</si>
  <si>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</si>
  <si>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</si>
  <si>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</si>
  <si>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</si>
  <si>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</si>
  <si>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</si>
  <si>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</si>
  <si>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</si>
  <si>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</si>
  <si>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</si>
  <si>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</si>
  <si>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</si>
  <si>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</si>
  <si>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</si>
  <si>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</si>
  <si>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</si>
  <si>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</si>
  <si>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</si>
  <si>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</si>
  <si>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</si>
  <si>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</si>
  <si>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</si>
  <si>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</si>
  <si>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</si>
  <si>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</si>
  <si>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</si>
  <si>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</si>
  <si>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</si>
  <si>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</si>
  <si>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</si>
  <si>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</si>
  <si>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</si>
  <si>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</si>
  <si>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</si>
  <si>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</si>
  <si>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</si>
  <si>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</si>
  <si>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</si>
  <si>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</si>
  <si>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</si>
  <si>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</si>
  <si>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</si>
  <si>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</si>
  <si>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</si>
  <si>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</si>
  <si>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</si>
  <si>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</si>
  <si>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</si>
  <si>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</si>
  <si>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</si>
  <si>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</si>
  <si>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</si>
  <si>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</si>
  <si>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</si>
  <si>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</si>
  <si>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</si>
  <si>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</si>
  <si>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</si>
  <si>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</si>
  <si>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</si>
  <si>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</si>
  <si>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</si>
  <si>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</si>
  <si>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</si>
  <si>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</si>
  <si>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</si>
  <si>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</si>
  <si>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</si>
  <si>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</si>
  <si>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</si>
  <si>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</si>
  <si>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</si>
  <si>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</si>
  <si>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</si>
  <si>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</si>
  <si>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</si>
  <si>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</si>
  <si>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</si>
  <si>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</si>
  <si>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</si>
  <si>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</si>
  <si>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</si>
  <si>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</si>
  <si>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</si>
  <si>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</si>
  <si>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</si>
  <si>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</si>
  <si>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</si>
  <si>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</si>
  <si>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</si>
  <si>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</si>
  <si>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</si>
  <si>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</si>
  <si>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</si>
  <si>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</si>
  <si>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</si>
  <si>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</si>
  <si>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</si>
  <si>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</si>
  <si>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</si>
  <si>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</si>
  <si>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</si>
  <si>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</si>
  <si>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</si>
  <si>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</si>
  <si>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</si>
  <si>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</si>
  <si>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</si>
  <si>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</si>
  <si>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</si>
  <si>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</si>
  <si>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</si>
  <si>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</si>
  <si>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</si>
  <si>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</si>
  <si>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</si>
  <si>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</si>
  <si>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</si>
  <si>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</si>
  <si>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</si>
  <si>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</si>
  <si>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</si>
  <si>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</si>
  <si>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</si>
  <si>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</si>
  <si>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</si>
  <si>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</si>
  <si>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</si>
  <si>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</si>
  <si>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</si>
  <si>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</si>
  <si>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</si>
  <si>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</si>
  <si>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</si>
  <si>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</si>
  <si>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</si>
  <si>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</si>
  <si>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</si>
  <si>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</si>
  <si>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</si>
  <si>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</si>
  <si>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</si>
  <si>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</si>
  <si>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</si>
  <si>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</si>
  <si>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</si>
  <si>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</si>
  <si>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</si>
  <si>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</si>
  <si>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</si>
  <si>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</si>
  <si>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</si>
  <si>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</si>
  <si>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</si>
  <si>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</si>
  <si>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</si>
  <si>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</si>
  <si>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</si>
  <si>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</si>
  <si>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</si>
  <si>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</si>
  <si>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</si>
  <si>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</si>
  <si>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</si>
  <si>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</si>
  <si>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</si>
  <si>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</si>
  <si>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</si>
  <si>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</si>
  <si>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</si>
  <si>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</si>
  <si>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</si>
  <si>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</si>
  <si>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</si>
  <si>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</si>
  <si>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</si>
  <si>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</si>
  <si>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</si>
  <si>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</si>
  <si>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</si>
  <si>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</si>
  <si>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</si>
  <si>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</si>
  <si>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</si>
  <si>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</si>
  <si>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</si>
  <si>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/2025</t>
  </si>
  <si>
    <t>ACADEMY CUP I</t>
  </si>
  <si>
    <t>REGATY OTWARCIA SEZONU</t>
  </si>
  <si>
    <t>PUCHAR POLSKIEGO ZWIĄZKU ŻEGLARSKIEGO CZ. I</t>
  </si>
  <si>
    <t>PUCHAR POLSKIEGO ZWIĄZKU ŻEGLARSKIEGO CZ. II</t>
  </si>
  <si>
    <t>PUCHAR POLSKIEGO ZWIĄZKU ŻEGLARSKIEGO CZ. III</t>
  </si>
  <si>
    <t>ACADEMY CUP II</t>
  </si>
  <si>
    <t>OTWARTE MISTRZOSTWA LOK</t>
  </si>
  <si>
    <t>MEMORIAŁ KRZYSZTOFA JAŃCA PUCHAR ŚLĄSKA W KLASIE OMEGA</t>
  </si>
  <si>
    <t>MŁODZIEŻOWA POLSKA LIGA ŻEGLARSKA 2025 – 1 RUNDA</t>
  </si>
  <si>
    <t>AKADEMICKIE MISTRZOSTWA POZNANIA I WIELKOPOLSKI</t>
  </si>
  <si>
    <t>KORONOWO-PIECZYSKA</t>
  </si>
  <si>
    <t>IMIĘ I NAZWISKO</t>
  </si>
  <si>
    <t>NR LIC.</t>
  </si>
  <si>
    <t>REGATY</t>
  </si>
  <si>
    <t>START</t>
  </si>
  <si>
    <t>KONIEC</t>
  </si>
  <si>
    <t>MIEJSCE</t>
  </si>
  <si>
    <t>KLASY</t>
  </si>
  <si>
    <t>ORGANIZATOR</t>
  </si>
  <si>
    <t>WSPÓLPRACA</t>
  </si>
  <si>
    <t>KONTAKT</t>
  </si>
  <si>
    <t>TELEFON</t>
  </si>
  <si>
    <t>E-MAIL</t>
  </si>
  <si>
    <t>+48 783 008 383</t>
  </si>
  <si>
    <t>+48 511 992 332</t>
  </si>
  <si>
    <t>+48 601 807 477</t>
  </si>
  <si>
    <t>+48 664 312 987</t>
  </si>
  <si>
    <t>+48 514 773 302</t>
  </si>
  <si>
    <t>+48 606 600 044</t>
  </si>
  <si>
    <t>+48 451 191 742</t>
  </si>
  <si>
    <t>+48 603 786 636</t>
  </si>
  <si>
    <t>+48 516 328 105</t>
  </si>
  <si>
    <t>+48 792 670 007</t>
  </si>
  <si>
    <t>+48 695 553 951</t>
  </si>
  <si>
    <t>+48 602 676 091</t>
  </si>
  <si>
    <t>+48 509 332 287</t>
  </si>
  <si>
    <t>+48 508 017 701</t>
  </si>
  <si>
    <t>+48 601 316 500</t>
  </si>
  <si>
    <t>+48 660 553 950</t>
  </si>
  <si>
    <t>+48 666 690 757</t>
  </si>
  <si>
    <t>+48 509 203 970</t>
  </si>
  <si>
    <t>+48 603 229 202</t>
  </si>
  <si>
    <t>+48 505 374 009</t>
  </si>
  <si>
    <t>+48 603 378 825</t>
  </si>
  <si>
    <t>+48 517 806 532</t>
  </si>
  <si>
    <t>+48 501 450 424</t>
  </si>
  <si>
    <t>+48 509 409 309</t>
  </si>
  <si>
    <t>+48 669 920 830</t>
  </si>
  <si>
    <t>+48 608 533 900</t>
  </si>
  <si>
    <t>+48 603 057 720</t>
  </si>
  <si>
    <t>+48 503 056 047</t>
  </si>
  <si>
    <t>PPHUJEDREK@O2.PL, MARMIK5@POCZTA.ONET.PL</t>
  </si>
  <si>
    <t>ANNAKAMINSKA1963@TLEN.PL</t>
  </si>
  <si>
    <t>URZĄD MIASTA KRYNICA MORSKA/WOJEWÓDZTWO POMORSKIE</t>
  </si>
  <si>
    <t>URZĄD MARSZAŁKOWSKI WZP/STAROSTWO POWIATOWE W DRAWSKU POMORSKIM/URZĄD MIEJSKI W ZŁOCIEŃCU</t>
  </si>
  <si>
    <t>DATA
WYSTAWIENIA
LICENCJI</t>
  </si>
  <si>
    <t>PEŁNA NAZWA</t>
  </si>
  <si>
    <t>ULICA</t>
  </si>
  <si>
    <t>KOD
POCZTYWY</t>
  </si>
  <si>
    <t>MIEJSCOWOŚĆ</t>
  </si>
  <si>
    <t>WYKAZ LICENCJI NA ORGANIZACJĘ REGAT</t>
  </si>
  <si>
    <t>DZIERŻNO MAŁE</t>
  </si>
  <si>
    <t>REGATY OTWARCIA SEZONU PUCHAR POLSKI W KLASIE TECHNO 293</t>
  </si>
  <si>
    <t>PUCHAR PMOS PISZ</t>
  </si>
  <si>
    <t>REGATY O PUCHAR MAGNOLII</t>
  </si>
  <si>
    <t>PUCHAR BURMISTRZA MIASTA WĄGROWIEC W KLASIE MICRO</t>
  </si>
  <si>
    <t>Regaty Otwarcia Sezonu Żeglarskiego JKMW Kotwica 2025</t>
  </si>
  <si>
    <t>PUCHAR YKP GDYNIA II EL. ME, I EL. OOM</t>
  </si>
  <si>
    <t>REGATY PAMIĘCI</t>
  </si>
  <si>
    <t>MAZURSKA LIGA REGATOWA</t>
  </si>
  <si>
    <t>NAUTICUS D 24 CUP</t>
  </si>
  <si>
    <t>REGATY KLASYFIKACJI PUCHARU POLSKI W KLASIE FINN</t>
  </si>
  <si>
    <t>REGATY O PUCHAR STAROSTY CHOJNICKIEGO</t>
  </si>
  <si>
    <t>TRÓJMIEJSKA LIGA ŻEGLARSKA 2025 1 RUNDA</t>
  </si>
  <si>
    <t>MEMORIAŁ OTTONA WEILANDA</t>
  </si>
  <si>
    <t>REGATY ROZPOCZĘCIA SEZONU 2025</t>
  </si>
  <si>
    <t>PUCHAR KLUBU SPORTOWEGO SPÓJNIA WARSZAWA</t>
  </si>
  <si>
    <t>POLSKA LIGA ŻEGLARSKA 2025 ( EXTRAKLASA) 1 RUNDA</t>
  </si>
  <si>
    <t>REGATY O PUCHAR WÓJTA GMINY CEDRY WIELKIE</t>
  </si>
  <si>
    <t>ARKODACH CUP, I EL. ŻGP WARMII I MAZUR 2025</t>
  </si>
  <si>
    <t>PUCHAR PREZESA BS W WĘGORZEWIE, PPJK, II EL. ŻGP WARMII I MAZUR 2025</t>
  </si>
  <si>
    <t>FINAŁ ZEGLARSKIEGO GRAND PRIX WARMII I MAZUR</t>
  </si>
  <si>
    <t>III REGATY ROBERT'S PORT CUP III EL. ŻGP WARMII I MAZUR 2025</t>
  </si>
  <si>
    <t xml:space="preserve">AZS SAILING CUP, AKADEMICKIE MISTRZOSTWA WARSZAWY I MAZOWSZA, REGATY O PUCHAR REKTORA PW </t>
  </si>
  <si>
    <t>WIELKOPOLSKA LIGA ŻEGLARSKA, RUNDA 1.</t>
  </si>
  <si>
    <t>09.05.2025</t>
  </si>
  <si>
    <t>08.05.2025</t>
  </si>
  <si>
    <t>16.05.2025</t>
  </si>
  <si>
    <t>24.05.2025</t>
  </si>
  <si>
    <t>12.10.2025</t>
  </si>
  <si>
    <t>13.10.2025</t>
  </si>
  <si>
    <t>27.09.2025</t>
  </si>
  <si>
    <t>28.09.2025</t>
  </si>
  <si>
    <t>GRUDZIĄDZ</t>
  </si>
  <si>
    <t>JEZIORO RUDNICKIE WIELKIE</t>
  </si>
  <si>
    <t>PISZ</t>
  </si>
  <si>
    <t>JEZIORO ROŚ</t>
  </si>
  <si>
    <t>JEZIORO DĄBIE</t>
  </si>
  <si>
    <t>WĄGROWIEC</t>
  </si>
  <si>
    <t>JEZIORO DUROWSKIE</t>
  </si>
  <si>
    <t>GDYNIA</t>
  </si>
  <si>
    <t>POGORIA 3</t>
  </si>
  <si>
    <t>NOWY SZTYNORT</t>
  </si>
  <si>
    <t>JEZIORO SZTYNORCKIE</t>
  </si>
  <si>
    <t>PSZCZYNA</t>
  </si>
  <si>
    <t>JEZIORO GOCZAŁKOWICE</t>
  </si>
  <si>
    <t>WROCŁAW</t>
  </si>
  <si>
    <t>OSOBOWICE I</t>
  </si>
  <si>
    <t>MARINA BŁOTNIK</t>
  </si>
  <si>
    <t>MARTWA WISŁA</t>
  </si>
  <si>
    <t>MRĄGOWO</t>
  </si>
  <si>
    <t>JEZIORO CZOS</t>
  </si>
  <si>
    <t>WILKASY</t>
  </si>
  <si>
    <t>JEZIORO NIEGOCIN</t>
  </si>
  <si>
    <t>STARE SADY</t>
  </si>
  <si>
    <t>JEZIORO TAŁTY</t>
  </si>
  <si>
    <t>OPTIMIST/ ILCA 4/ ILCA 6/ ISA 407/ RACEBOARD/ TECHNO 293</t>
  </si>
  <si>
    <t>ROMAN GRYGLEWSKI</t>
  </si>
  <si>
    <t>MICRO</t>
  </si>
  <si>
    <t>BARTOSZ STRÓŻEWSKI</t>
  </si>
  <si>
    <t>OPTIMIST/ ILCA 4/ ILCA 6</t>
  </si>
  <si>
    <t>karol pajka</t>
  </si>
  <si>
    <t>DELPHIA 24</t>
  </si>
  <si>
    <t>DARIUSZ JUSZCZAK</t>
  </si>
  <si>
    <t>MACIEJ DĄBROWSKI</t>
  </si>
  <si>
    <t xml:space="preserve">PIERWSZA </t>
  </si>
  <si>
    <t>OPTIMIST/ MARINER- 19</t>
  </si>
  <si>
    <t>TOMASZ KUCHTYN</t>
  </si>
  <si>
    <t>ANDRZEJ NOWICKI</t>
  </si>
  <si>
    <t>KLASY T, T SPORT, DELPHIA 24, OPEN</t>
  </si>
  <si>
    <t>JACHTY KABINOWE</t>
  </si>
  <si>
    <t>MARTYNA ZAWADZKA</t>
  </si>
  <si>
    <t>HUBERT POLACZYK</t>
  </si>
  <si>
    <t xml:space="preserve">ROMAN CHYŁA </t>
  </si>
  <si>
    <t>MARCIN OWCZARKIEWICZ</t>
  </si>
  <si>
    <t>KLUB SPORTOWO-TURYSTYCZNY ELEKTRYK GRUDZIĄDZ</t>
  </si>
  <si>
    <t>POWIATOWY MIĘDZYSZKOLNY OŚRODEK SPORTOWY W PISZU</t>
  </si>
  <si>
    <t>CENTRUM ŻEGLARSKIE</t>
  </si>
  <si>
    <t>JACHT KLUB MARYNARKI WOJENNEJ KOTWICA</t>
  </si>
  <si>
    <t>YACHT KLUB POLSKI GDYNIA</t>
  </si>
  <si>
    <t>UCZNIOWSKI KLUB SPORTOWY POGORIA</t>
  </si>
  <si>
    <t>NAUTICUS FUNDACJA PROMOCJI SPORTÓW WODNYCH DZIECI I MŁODZIEŻY</t>
  </si>
  <si>
    <t>MRĄGOWSKIE TOWARZYSTWO REGATOWE CZOS</t>
  </si>
  <si>
    <t>AKADEMICKI ZWIĄZEK SPORTOWY WARSZAWA</t>
  </si>
  <si>
    <t>SPACEROWA 4</t>
  </si>
  <si>
    <t>86-300</t>
  </si>
  <si>
    <t>ALEJA TURYSTÓW 22</t>
  </si>
  <si>
    <t>12-200</t>
  </si>
  <si>
    <t>PRZESTRZENNA 19</t>
  </si>
  <si>
    <t>70-800</t>
  </si>
  <si>
    <t>SIKORSKIEGO 4/6</t>
  </si>
  <si>
    <t>64-980</t>
  </si>
  <si>
    <t>TRZCIANKA</t>
  </si>
  <si>
    <t>AL. JANA PAWŁA II 13 B</t>
  </si>
  <si>
    <t>81-345</t>
  </si>
  <si>
    <t>JANA PAWŁA II 11</t>
  </si>
  <si>
    <t>TYSIĄCLECIA 25</t>
  </si>
  <si>
    <t>ALEJA WOJSKA POLSKIEGO 11</t>
  </si>
  <si>
    <t>01-524</t>
  </si>
  <si>
    <t>10-803</t>
  </si>
  <si>
    <t>44-120</t>
  </si>
  <si>
    <t>BOROWSKA 1-3</t>
  </si>
  <si>
    <t>50-529</t>
  </si>
  <si>
    <t>OSADNIKÓW WOJSKOWYCH 41</t>
  </si>
  <si>
    <t>83-02</t>
  </si>
  <si>
    <t>CEDRY WIELKIE</t>
  </si>
  <si>
    <t>JASZCZURCZA GÓRA 6</t>
  </si>
  <si>
    <t>11-700</t>
  </si>
  <si>
    <t>WARYŃSKIEGO 12 A</t>
  </si>
  <si>
    <t>00-631</t>
  </si>
  <si>
    <t>WŁODZIMIETZ FOLMER</t>
  </si>
  <si>
    <t>WLODZIMIERZ.FOLMER@GMAIL.COM</t>
  </si>
  <si>
    <t>JÓZEF BĄK</t>
  </si>
  <si>
    <t>BAKCADET@ONET.PL</t>
  </si>
  <si>
    <t>PRZEMYSŁAW DZIARNOWSKI</t>
  </si>
  <si>
    <t>SŁAWOMIR ROHDE</t>
  </si>
  <si>
    <t>SLAWOMIR.ROHDE@GMAIL.COM</t>
  </si>
  <si>
    <t>JERZY BREZDEŃ</t>
  </si>
  <si>
    <t>REGATY@JKMW-KOTWICA.PL</t>
  </si>
  <si>
    <t>58 620 17 01</t>
  </si>
  <si>
    <t>BIURO@YKP.GDYNIA.PL</t>
  </si>
  <si>
    <t>PATRYK JELIŚNKI</t>
  </si>
  <si>
    <t>ILIP KOBIELSKI/ ALEKSANDER ARIAN</t>
  </si>
  <si>
    <t>WACŁAW SZUKIEL</t>
  </si>
  <si>
    <t>WACLAW.SZUKIEL@NAUTICUS.PL</t>
  </si>
  <si>
    <t>MARCIN WILCZEK</t>
  </si>
  <si>
    <t>MWILCZUR@WP.PL</t>
  </si>
  <si>
    <t>VM.SAILINGTEAM@GMAIL.COM</t>
  </si>
  <si>
    <t>BARTŁOMIEJ WYSOCKI</t>
  </si>
  <si>
    <t>IDENATARAS@GMAIL.COM</t>
  </si>
  <si>
    <t>maciek@ligazeglarska.pl</t>
  </si>
  <si>
    <t>KRZYSZTOF KOCIĘDA</t>
  </si>
  <si>
    <t>TRENERZU@GMAIL.COM</t>
  </si>
  <si>
    <t>MATEUSZ KOSZAKOWSKI</t>
  </si>
  <si>
    <t>mateusz.kossakowski18@gmail.com</t>
  </si>
  <si>
    <t>WITOLD OLECH</t>
  </si>
  <si>
    <t>WITOLD.OLECH@AZS.PL</t>
  </si>
  <si>
    <t>UCZNIOWSKI KLUB ŻEGLARSKI CADET/ UKŻ PISZ</t>
  </si>
  <si>
    <t>OŚRODEK SZKOLENIA ŻEGLARSKIEGO MW W GDYNI</t>
  </si>
  <si>
    <t>POLSKIE STOWARZYSZENIE KLASY OPTIMIST</t>
  </si>
  <si>
    <t>ODZIAŁ PTTK ZIEMI PSZCZYŃSKIEJ- JACHT KLUB PSZCZYNA</t>
  </si>
  <si>
    <t>UCZNIOWSKI KLUB SPORTOWY ŻEGLARZ</t>
  </si>
  <si>
    <t>STOWARZYSZENIE GDAŃSKI KLUB MORSKI CEDRUS</t>
  </si>
  <si>
    <t>KLUB UCZELIANY AZS POLITECHNIKA WARSZAWSKA/ SAMORZĄD STUDENTÓW POLITECHNIKI WARSZAWSKIEJ/ STUDENCKI KLUB ŻEGLARSKI PW</t>
  </si>
  <si>
    <t>24 KWIETNIA 2025</t>
  </si>
  <si>
    <t>25 KWIETNIA 2025</t>
  </si>
  <si>
    <t>30 KWIETNIA 2025</t>
  </si>
  <si>
    <t>05 MAJA 2025</t>
  </si>
  <si>
    <t>06 MAJA 2025</t>
  </si>
  <si>
    <t>19 MARCA 2025</t>
  </si>
  <si>
    <t>20 MARCA 2025</t>
  </si>
  <si>
    <t>26 MARCA 2025</t>
  </si>
  <si>
    <t>28 MARCA 2025</t>
  </si>
  <si>
    <t>01 KWIETNIA 2025</t>
  </si>
  <si>
    <t>02 KWIETNIA 2025</t>
  </si>
  <si>
    <t>04 KWIETNIA 2025</t>
  </si>
  <si>
    <t>07 KWIETNIA 2025</t>
  </si>
  <si>
    <t>09 KWIETNIA 2025</t>
  </si>
  <si>
    <t>10 KWIETNIA 2025</t>
  </si>
  <si>
    <t>11 KWIETNIA 2025</t>
  </si>
  <si>
    <t>16 KWIETNIA  2025</t>
  </si>
  <si>
    <t>16 KWIETNIA 2025</t>
  </si>
  <si>
    <t>22 KWIETNIA 2025</t>
  </si>
  <si>
    <t>23 KWIETNIA 2025</t>
  </si>
  <si>
    <t>GDYNIA SAILING DAYS</t>
  </si>
  <si>
    <t>XXXI REGATY EKOLOGICZNE</t>
  </si>
  <si>
    <t>PUCHAR SAFEGE, I ELIMINACJA PUCHARU K-POZŻ BYDGOSZCZ 2025, II ELIMINACJA PUCHARU MŁODZIKA WOJEWÓDZTWA KUJAWSKO- POMORSKIEGO</t>
  </si>
  <si>
    <t>REGATY O PUCHAR PREZYDENTA MIASTA CHORZÓW</t>
  </si>
  <si>
    <t xml:space="preserve">X REGATY ŻEGLARSKIE O PUCHAR BURMISTRZA SOKÓŁKI </t>
  </si>
  <si>
    <t xml:space="preserve">OGÓLNOPOLSKIE REGATY PUCHAR NYSY </t>
  </si>
  <si>
    <t>REGATY O PUCHAR RÓŻY WIATRÓW</t>
  </si>
  <si>
    <t>OGÓLNOPOLSKIE REGATY WINDSURFINGOWE- KALISZ 2025</t>
  </si>
  <si>
    <t>REGATY PUCHAR DNIA DZIECKA</t>
  </si>
  <si>
    <t>PUCHAR WARSZAWY</t>
  </si>
  <si>
    <t>AKADEMICKIE MISTRZOSTWA POLSKI W ŻEGLARSTWIE</t>
  </si>
  <si>
    <t>MARINA PLUSKI CUP W KL. OPEN SKIFF O PUCHAR WÓJTA GMINY STAWIGUDA</t>
  </si>
  <si>
    <t>PUCHAR WOLSZYŃSKIEGO KLUBU ŻEGLARSKIEGO</t>
  </si>
  <si>
    <t>WIELKOPOLSKA LIGA ŻEGLARSKA RUNDA 2</t>
  </si>
  <si>
    <t>PUCHAR POGORII 1 2025 EDYCJA 1 TKŻ PTTK TRAMP</t>
  </si>
  <si>
    <t>PUCHAR BURMISTRZA CZŁUCHOWA</t>
  </si>
  <si>
    <t>REGATY DNI MORZA PUCHAR PSKO W KLASIE OPTIMIST GR.A , GR. B</t>
  </si>
  <si>
    <t>POLSKA LIGA ŻEGLARSKA 2025 (1 LIGA) – 1 RUNDA</t>
  </si>
  <si>
    <t>PUCHAR MECHELINEK</t>
  </si>
  <si>
    <t xml:space="preserve">PUCHAR EUROPY KLASY ILCA </t>
  </si>
  <si>
    <t>PUCHAR PREZYDENTA SOPOTU</t>
  </si>
  <si>
    <t>LIV REGATY O PUCHAR IM. LEONIDA TELIGI</t>
  </si>
  <si>
    <t>III MEMORIAŁ BOSMANA ANTONIEGO " TOLKA" ŁUCZAKA</t>
  </si>
  <si>
    <t>PUCHAR DZIWNOWA ELIMINACJE M. ŚWIATA I OOM</t>
  </si>
  <si>
    <t>REGATY O PUCHAR PREZYDENTA WARSZAWY 2025</t>
  </si>
  <si>
    <t>PUCHAR STAROSTY POZNAŃSKIEGO</t>
  </si>
  <si>
    <t>MISTRZOSTWA FIRM TELEKOMUNIKACYJNYCH</t>
  </si>
  <si>
    <t>PUCHAR PREZYDENTA MIASTA GDYNI</t>
  </si>
  <si>
    <t>MISTRZOSTWA PSKO DO LAT 13</t>
  </si>
  <si>
    <t>PUCHAR WOZŻ</t>
  </si>
  <si>
    <t>MAZURSKA LIGA REGATOWA.</t>
  </si>
  <si>
    <t>PUCHAR LATA 2025</t>
  </si>
  <si>
    <t>REGATY JURAJSKIE PUCHAR POLSKI KLASY OMEGA</t>
  </si>
  <si>
    <t>XIII OGÓLNOPOLSKIE REGATY ŻEGLARSKIE KACPER- SAILOR</t>
  </si>
  <si>
    <t>MIĘDZYNARODOWE MISTRZOSTWA KATAMARANÓW TURAWA 2025 REGATY O PUCHAR WÓJTA GMINY</t>
  </si>
  <si>
    <t>MORSKIE ŻEGLARSKIE MISTRZOSTWA POLSKI ZAŁÓG DWUOSOBOWYCH</t>
  </si>
  <si>
    <t>MIĘDZYNARODOWEREGATY GRYFA POMORSKIEGO</t>
  </si>
  <si>
    <t>DOMETIC PUCHAR TRZECH RYB</t>
  </si>
  <si>
    <t>REGATY ARMATORSKIEGO KLUBU ŻEGLARSKIEGO AKŻ 90</t>
  </si>
  <si>
    <t>07.07.2025</t>
  </si>
  <si>
    <t>14.06.2025</t>
  </si>
  <si>
    <t>15.06.2025</t>
  </si>
  <si>
    <t>ŻNIN</t>
  </si>
  <si>
    <t xml:space="preserve">JEZIORO MAŁE </t>
  </si>
  <si>
    <t>31.05.2025</t>
  </si>
  <si>
    <t>JANIKOWO</t>
  </si>
  <si>
    <t>JEZIORO JAKOSKIE</t>
  </si>
  <si>
    <t>NIEWIESZE</t>
  </si>
  <si>
    <t>ZALEW PŁAWNIOWICE</t>
  </si>
  <si>
    <t>SOKÓŁKA</t>
  </si>
  <si>
    <t>ZALEW SOKÓLSKI</t>
  </si>
  <si>
    <t>GŁĘBINÓW</t>
  </si>
  <si>
    <t>JEZIORO NYSKIE</t>
  </si>
  <si>
    <t>CHODZIEŻ</t>
  </si>
  <si>
    <t>JEZIORO MIEJSKIE</t>
  </si>
  <si>
    <t>SZAŁE</t>
  </si>
  <si>
    <t>23. 05 2025</t>
  </si>
  <si>
    <t>22.05.2025</t>
  </si>
  <si>
    <t>PLUSKI</t>
  </si>
  <si>
    <t>JEZIORO PLUSZNE</t>
  </si>
  <si>
    <t>NIAŁEK WIELKI</t>
  </si>
  <si>
    <t xml:space="preserve">POGORIA  </t>
  </si>
  <si>
    <t>CZŁUCHÓW</t>
  </si>
  <si>
    <t>JEZIORO RYCHNOWSKIE</t>
  </si>
  <si>
    <t>POZNAŃ KIEKRZ</t>
  </si>
  <si>
    <t>MECHELINKI</t>
  </si>
  <si>
    <t>06.06.2025</t>
  </si>
  <si>
    <t>21.06.2025</t>
  </si>
  <si>
    <t>22.06.2025</t>
  </si>
  <si>
    <t>MYŚLIBÓRZ</t>
  </si>
  <si>
    <t>JEZIORO MYŚLIBORSKIE</t>
  </si>
  <si>
    <t>29.05.2025</t>
  </si>
  <si>
    <t>DZIWNÓW</t>
  </si>
  <si>
    <t>ZATOKA POMORSKA/ ZALEW KAMIEŃMSKI</t>
  </si>
  <si>
    <t>REZKA WISŁA</t>
  </si>
  <si>
    <t>REWA</t>
  </si>
  <si>
    <t>04.06.2025</t>
  </si>
  <si>
    <t>20.06.2025</t>
  </si>
  <si>
    <t>JASTRZĄB</t>
  </si>
  <si>
    <t>ZALEW PORAJSKI</t>
  </si>
  <si>
    <t>02.06.2025</t>
  </si>
  <si>
    <t>ŚWINOUJŚCIE</t>
  </si>
  <si>
    <t>MORZE BAŁTYCKIE</t>
  </si>
  <si>
    <t>GIŻYCKO</t>
  </si>
  <si>
    <t>NAKIELNO</t>
  </si>
  <si>
    <t>JEZIORO BYTYŃ WIELKI</t>
  </si>
  <si>
    <t>MISTRZOSTWA WOJEWÓDZTWA KUJAWSKO-POMORSKIEGO W ŻEGLARSTWIE ORAZ REGATY O PUCHAR KORMORANA</t>
  </si>
  <si>
    <t>XI MEMORIAŁ KRZYSZTOFA ZAWALSKIEGO</t>
  </si>
  <si>
    <t>OPTIMIST/ ILCA / ISA 407</t>
  </si>
  <si>
    <t>OPTIMIST/ ILCA 4/ ISA 407</t>
  </si>
  <si>
    <t>EUROPA/ OK- DINGHY/ FINN/ OMEGA</t>
  </si>
  <si>
    <t>TECHNO 293/ IQ FOLI</t>
  </si>
  <si>
    <t>OPTIMIST/ CARINA/ SKIPPER</t>
  </si>
  <si>
    <t>OPEN SKIFF</t>
  </si>
  <si>
    <t>FLYING DUTCHMAN</t>
  </si>
  <si>
    <t>OMEGA/ OPTIMIST</t>
  </si>
  <si>
    <t>OPTIMIST/ OPEN SKIFF/ ILCA 4/ ILCA 6</t>
  </si>
  <si>
    <t>OPTIMIST/ L'EQUIPE/ OPENN SKIFF</t>
  </si>
  <si>
    <t>OPTIMIST/ CADET/ KORSARZ/ OPEN U 24</t>
  </si>
  <si>
    <t>FWF/ IQ FIIL/ TECHNO 293 / OPEN SKIFF/ FINN / KITE/ WING</t>
  </si>
  <si>
    <t>OPTIMIST/ CADET/ EUROPA/ OKD/ FINN</t>
  </si>
  <si>
    <t xml:space="preserve">OMEGA/ OPEN  </t>
  </si>
  <si>
    <t xml:space="preserve">OPTIMIST/ ILCA/ EUROPA/ SŁONKA  </t>
  </si>
  <si>
    <t>29 ER/ 420/ 470/ ILCA 6</t>
  </si>
  <si>
    <t>ILCA 4/ ILCA 7/ ILCA 6/  L'EQUIPE</t>
  </si>
  <si>
    <t>OPTIMIST/ ILCA 6/ ILCA 4/  ILCA</t>
  </si>
  <si>
    <t>K1/ K2/K3/ F18/ KATAMARAN OPEN</t>
  </si>
  <si>
    <t>ORC</t>
  </si>
  <si>
    <t>ORC/ KWR`/ OPEN</t>
  </si>
  <si>
    <t>T1/ T2/ T3/ OMEGA</t>
  </si>
  <si>
    <t>PAŃSTOWA</t>
  </si>
  <si>
    <t>TOMASZ UCHAŃSKI</t>
  </si>
  <si>
    <t xml:space="preserve">ZBIGNIEW MICHALCZEWSKI </t>
  </si>
  <si>
    <t xml:space="preserve">ANNA KOCUREK </t>
  </si>
  <si>
    <t xml:space="preserve"> MACIEJ KRAJEWSKI</t>
  </si>
  <si>
    <t>MICHAŁ KALINOWSKI</t>
  </si>
  <si>
    <t>PRZEMYSŁAW LASOTA</t>
  </si>
  <si>
    <t>GRZEGORZ MAŃKUCKI</t>
  </si>
  <si>
    <t>AGNIESZKA KONYS</t>
  </si>
  <si>
    <t>WOJCIECH CABAN</t>
  </si>
  <si>
    <t>PIOTR MARCYANIUK</t>
  </si>
  <si>
    <t>ALICJA ADAMIEC SLIPY</t>
  </si>
  <si>
    <t>MACIEJ MACIJECZYK</t>
  </si>
  <si>
    <t xml:space="preserve">JERZY STEFANIAK </t>
  </si>
  <si>
    <t>GRACJAN MIŚKÓW</t>
  </si>
  <si>
    <t>LAURA SŁOCKA</t>
  </si>
  <si>
    <t>KACPER FRĄCKOWIAK</t>
  </si>
  <si>
    <t>KAROL PAJKA</t>
  </si>
  <si>
    <t>RAFAŁ WINECKI</t>
  </si>
  <si>
    <t xml:space="preserve">JAROSŁAW CIEŚLAK </t>
  </si>
  <si>
    <t xml:space="preserve">MARIAN KRUPA </t>
  </si>
  <si>
    <t>ROMAN GRYDLEWSKI</t>
  </si>
  <si>
    <t>ŁUKASZ SMOŁKA</t>
  </si>
  <si>
    <t>FRANISZKA WĘŻYKA 11A/30</t>
  </si>
  <si>
    <t>31-580</t>
  </si>
  <si>
    <t>SZKOLNA 18</t>
  </si>
  <si>
    <t>88-400</t>
  </si>
  <si>
    <t>PRZEMYSŁOWA 6</t>
  </si>
  <si>
    <t>88-160</t>
  </si>
  <si>
    <t>POWSTAŃCÓW 70/3</t>
  </si>
  <si>
    <t>41-500</t>
  </si>
  <si>
    <t>CHORZÓW</t>
  </si>
  <si>
    <t>BOLESŁAWA CHROBREGO 12/54</t>
  </si>
  <si>
    <t>15-057</t>
  </si>
  <si>
    <t>GŁĘBINÓW 17 C</t>
  </si>
  <si>
    <t>48-300</t>
  </si>
  <si>
    <t>STASZICA 12</t>
  </si>
  <si>
    <t>64-800</t>
  </si>
  <si>
    <t>ŁÓDZKA 19-29</t>
  </si>
  <si>
    <t>62-800</t>
  </si>
  <si>
    <t>KALISZ</t>
  </si>
  <si>
    <t>SZPITALNA 5/ 19</t>
  </si>
  <si>
    <t>00-031</t>
  </si>
  <si>
    <t>GRUNTOWA 46</t>
  </si>
  <si>
    <t>04-906</t>
  </si>
  <si>
    <t>HESTII 3</t>
  </si>
  <si>
    <t>NIAŁEK WIELKI 60G</t>
  </si>
  <si>
    <t>WOLSZTYN</t>
  </si>
  <si>
    <t>STAROMIEJSKA 4</t>
  </si>
  <si>
    <t>40-013</t>
  </si>
  <si>
    <t>KATOWICE</t>
  </si>
  <si>
    <t>SIENKIEWICZA 1 P</t>
  </si>
  <si>
    <t>77-300</t>
  </si>
  <si>
    <t>NIEZŁOMNYCH 1</t>
  </si>
  <si>
    <t>61-894</t>
  </si>
  <si>
    <t>NAWODNA 3</t>
  </si>
  <si>
    <t>80-336</t>
  </si>
  <si>
    <t>NADMORSKA 34A</t>
  </si>
  <si>
    <t>81-198</t>
  </si>
  <si>
    <t>KOSAKOWO</t>
  </si>
  <si>
    <t>MARCINKOWSKIEGO 5</t>
  </si>
  <si>
    <t>74-300</t>
  </si>
  <si>
    <t>SZOSOWA 5</t>
  </si>
  <si>
    <t>72-420</t>
  </si>
  <si>
    <t>CZERNIOWIECKA 9/5</t>
  </si>
  <si>
    <t>02-705</t>
  </si>
  <si>
    <t>AL. JANA PAWŁA II 11</t>
  </si>
  <si>
    <t>SIELSKA 38 A / 6</t>
  </si>
  <si>
    <t>10-802</t>
  </si>
  <si>
    <t>PRZEJAZDOWA 4 C</t>
  </si>
  <si>
    <t>42-280</t>
  </si>
  <si>
    <t>CZĘSTOCHOWA</t>
  </si>
  <si>
    <t>WOJSKA POLSKIEGO 71 M</t>
  </si>
  <si>
    <t>42-360</t>
  </si>
  <si>
    <t>45-604</t>
  </si>
  <si>
    <t>DWORCOWA 19</t>
  </si>
  <si>
    <t>70-206</t>
  </si>
  <si>
    <t>DĄBROWSKIEGO 14 A</t>
  </si>
  <si>
    <t>11-500</t>
  </si>
  <si>
    <t>AL. ZDOBYWCÓW WAŁU POMORSKIEG</t>
  </si>
  <si>
    <t>78-600</t>
  </si>
  <si>
    <t>WAŁCZ</t>
  </si>
  <si>
    <t>ILCA 7, ILCA 6, ILCA4, EUROPA, OPTIMIST A i B,
OMEGA STANDARD</t>
  </si>
  <si>
    <t>MICRO/ ILCA4/ ILCA6/ ILCA7/ H303/ 49er/49erFX/N17/ OPT/ RS21/ OSF/ FINN/OKD/ 505/ FD/ H16/ CTA/ PRESTE18/ F18</t>
  </si>
  <si>
    <t>KLUB ŻEGLARSKI HORN KRAKÓW</t>
  </si>
  <si>
    <t>MIĘDZYSZKOLNY KLUB ŻEGLARSKI W ŻNINIE</t>
  </si>
  <si>
    <t>STOWARZYSZENIE KLUB ŻEGLARSKI KORMORAN PRZY GMINIE I MIEŚCIE JANIKOWO</t>
  </si>
  <si>
    <t>KLUB ŻEGLARSKI NYSA</t>
  </si>
  <si>
    <t>CHODZIESKIE STOWARZYSZENIE SPORTOWE HALS</t>
  </si>
  <si>
    <t>UCZNIOWSKI JACHT KLUB SPORTOWY SZTURWAŁ</t>
  </si>
  <si>
    <t>UCZNIOWSKI KLUB SPORTOWY FIR</t>
  </si>
  <si>
    <t>FUNDACJA YACHT KLUB JUNGA</t>
  </si>
  <si>
    <t>TURYSTYCZNY KLUB ŻEGLARSKI TRAMP GÓRNOŚLĄSKIEGO ODDZIAŁU PTTK W KATOWICACH</t>
  </si>
  <si>
    <t>KLUB ŻEGLARSKI VI-KING W CZŁUCHOWIE</t>
  </si>
  <si>
    <t>POZNAŃSKI KLUB MORSKI LOK IM. KPT. A. BIAŁOSZYŃSKIEGO</t>
  </si>
  <si>
    <t>KLUB SPORTOWY AKADEMICKIEGO ZWIĄZKU SPORTOWEGO AKADEMII WYCHOWANIA FIZYCZNEGO I SPORTU</t>
  </si>
  <si>
    <t>STOWARZYSZENIE PORT MECHELINKI</t>
  </si>
  <si>
    <t>POLSKIE STOWARZYSZENIE KLASY LASER</t>
  </si>
  <si>
    <t>SOPOCKI KLUB ŻEGLARSKI</t>
  </si>
  <si>
    <t>MIĘDZYSZKOLNY KLUB SPORTOWY SZKUNER</t>
  </si>
  <si>
    <t>KLUB SPORTÓW WODNYCH BALTIC</t>
  </si>
  <si>
    <t>UCZNIOWSKI KLUB SPORTOWY MORKA STOWARZYSZENIE ŻEGLARSTWA REGATOWEGO</t>
  </si>
  <si>
    <t>STOWARZYSZENIE YACHT CLUB ZEFIR-DRAKKAR</t>
  </si>
  <si>
    <t>ZACHODNIOPOMORSKI OKRĘGOWY ZWIĄZEK ŻEGLARSKI</t>
  </si>
  <si>
    <t>GIŻYCKA GRUPA REGATOWA</t>
  </si>
  <si>
    <t>ARMATORSKI KLUB ŻEGLARSKI W NAKIELNIE Z SIEDZIBĄ W WAŁCZU</t>
  </si>
  <si>
    <t>AOGRODNIK@HORNKRAKOW.PL</t>
  </si>
  <si>
    <t>LESZEK PAWŁOWSKI</t>
  </si>
  <si>
    <t>MKZ.ZNIN@WP.PL</t>
  </si>
  <si>
    <t>MATEUSZ SANDOMIERSKI</t>
  </si>
  <si>
    <t>KONTAKT@KORMORAN-JANIKOWO.PL</t>
  </si>
  <si>
    <t>ŁUKASZ ŁADA</t>
  </si>
  <si>
    <t>POCZTA@SZKWAŁ.ORG</t>
  </si>
  <si>
    <t>ADAM DZIURDŹ</t>
  </si>
  <si>
    <t>PODLASKALIGA@GMAIL.COM</t>
  </si>
  <si>
    <t>TOMASZ MICHALSKI</t>
  </si>
  <si>
    <t>KZNYSA@O2.PL</t>
  </si>
  <si>
    <t>TOMASZ SIWIŃSKI</t>
  </si>
  <si>
    <t>MONIKA NIEWIDOMSKA</t>
  </si>
  <si>
    <t>MONIKANIEWIADOMSKA1986@GMAIL.COM</t>
  </si>
  <si>
    <t>ARTUR BURDZIEJ</t>
  </si>
  <si>
    <t>A.BURDZIEJ@CENTRUMZEGLARSKIE.PL</t>
  </si>
  <si>
    <t>RAFAŁ JACHIMIAK</t>
  </si>
  <si>
    <t>RAFAŁ.JACHIMIAK@AZS.PL</t>
  </si>
  <si>
    <t>ADAM LISZKIEWICZ</t>
  </si>
  <si>
    <t>AD.LISZKIEWICZ@GMAIL.COM</t>
  </si>
  <si>
    <t>JOLANTA GACKA</t>
  </si>
  <si>
    <t>TRAMP@ONET.PL</t>
  </si>
  <si>
    <t>DARIUSZ KŁUDKA</t>
  </si>
  <si>
    <t>DARIUSZKLUDKA@WP.PL</t>
  </si>
  <si>
    <t>EWA KRZYWIAK</t>
  </si>
  <si>
    <t>KRZYWIAKEWA@GMAIL.COM</t>
  </si>
  <si>
    <t>ALDONA ZAWALSKA</t>
  </si>
  <si>
    <t>ZEGLARSTWO@AZSAWFIS.PL</t>
  </si>
  <si>
    <t>MACIEJ CYLIPA</t>
  </si>
  <si>
    <t>MACIEK@LIGAZEGLAESKA.PL</t>
  </si>
  <si>
    <t>BARTOSZ BARTNICKI</t>
  </si>
  <si>
    <t>BARTOSZ.BARTNICKI@GMAIL.COM</t>
  </si>
  <si>
    <t>JERZY.JODLOWSKI@KLASAILCA.PL</t>
  </si>
  <si>
    <t>PIOTR OLEKSIAK</t>
  </si>
  <si>
    <t>PAULINA POŚPIECH</t>
  </si>
  <si>
    <t>MKS.SZKUNER.MYS@GMAIL.COM</t>
  </si>
  <si>
    <t>ARKADIUSZ LENKOWSKI</t>
  </si>
  <si>
    <t>A.LENKOWSKI@POST.PL</t>
  </si>
  <si>
    <t>KASPER ORKISZ</t>
  </si>
  <si>
    <t>KASPER.ORKISZ@PREMIUMYACHTING.PL</t>
  </si>
  <si>
    <t>MEWA.REGATY@GMAIL.COM/ MEWA@POLACZYL.PL</t>
  </si>
  <si>
    <t>MACIEJ BOSZKO</t>
  </si>
  <si>
    <t>MACIEK@BOSPORT.PL</t>
  </si>
  <si>
    <t>FILIP KOBIELSKI/ALEKSANDER ARIAN</t>
  </si>
  <si>
    <t>JAROSŁAW CIEŚLAK</t>
  </si>
  <si>
    <t>TOMASZ BRYMORA</t>
  </si>
  <si>
    <t>BRYMORATOMASZ@INTERIA.PL</t>
  </si>
  <si>
    <t>GRZEGORZ DOBIES</t>
  </si>
  <si>
    <t>GDOBIER@ZOZZ.ORG</t>
  </si>
  <si>
    <t>ALICJA KLIMASZEWSKA</t>
  </si>
  <si>
    <t>WIATR@GGR.COM.PL</t>
  </si>
  <si>
    <t>BARBARA RADKIEWICZ</t>
  </si>
  <si>
    <t>BRADKIEWICZ2TLEN.PL</t>
  </si>
  <si>
    <t>Gdyńskie Centrum Sportu</t>
  </si>
  <si>
    <t>STOWARZYSZENIE EKOLOGIA I ŻAGLE</t>
  </si>
  <si>
    <t>PODLASKI OKRĘGOWY ZWIĄZEK ŻEGLARSKI</t>
  </si>
  <si>
    <t>STOWARZYSZENIE KLASY OPEN SKIFF W POLSCE</t>
  </si>
  <si>
    <t>URZĄD GMINY W KOSAKOWIE</t>
  </si>
  <si>
    <t>GMINA DZIWNÓW</t>
  </si>
  <si>
    <t>YACHT KLUB POLSKI WARSZAWA</t>
  </si>
  <si>
    <t>YACHT CLUB REWA</t>
  </si>
  <si>
    <t>KLUB WODNY ENIF/ GMINA PORAJ/ REGIONALNY FUNDUSZ GOSPODARCZY</t>
  </si>
  <si>
    <t>FUNDACJA ŻEGLARSKA PRO NAUTIS</t>
  </si>
  <si>
    <t>07 MAJA 2025</t>
  </si>
  <si>
    <t>08 MAJA 2025</t>
  </si>
  <si>
    <t>21 MAJA 2025</t>
  </si>
  <si>
    <t>9 MAJA 2025</t>
  </si>
  <si>
    <t>12 MAJA 2025</t>
  </si>
  <si>
    <t>15 MAJA 2025</t>
  </si>
  <si>
    <t>16 MAJA 2025</t>
  </si>
  <si>
    <t>20 MAJA 2025</t>
  </si>
  <si>
    <t>22 MAJA 2025</t>
  </si>
  <si>
    <t>26 MAJA 2025</t>
  </si>
  <si>
    <t>27 MAJA 2025</t>
  </si>
  <si>
    <t>28 MAJA 2025</t>
  </si>
  <si>
    <t>29 MAJA 2025</t>
  </si>
  <si>
    <t>POLSKI ZWIĄZEK ŻEGLARSKI</t>
  </si>
  <si>
    <t>STOWARZYSZENIE PODLASKA LIGA ŻEGLARSKA</t>
  </si>
  <si>
    <t>OK EVENTS – KACPER ORKISZ</t>
  </si>
  <si>
    <t>BO SPORT</t>
  </si>
  <si>
    <t>STRIPES &amp; CO SP. Z O.O.</t>
  </si>
  <si>
    <t>58 555 72 00</t>
  </si>
  <si>
    <t>REGATY O PUCHAR REKTORA UW, AZS SAILING CUP</t>
  </si>
  <si>
    <t>KLUB UCZELNIANY AZS UNIWERSYTETU WARSZAWSKIEGO</t>
  </si>
  <si>
    <t>MARTYNA.ZAWADZKA@AZS.PL</t>
  </si>
  <si>
    <t>112.</t>
  </si>
  <si>
    <t>ŻEGLARSKI PUCHAR TRÓJMIASTA</t>
  </si>
  <si>
    <t>ORC/ KWR/ OPEN</t>
  </si>
  <si>
    <t>YACHT CLUB SOPOT SP. Z O. O.</t>
  </si>
  <si>
    <t>ARMII KRAJOWEJ 116/15</t>
  </si>
  <si>
    <t>81-824</t>
  </si>
  <si>
    <t>WOJCIKOWSKI@ORANGE.PL</t>
  </si>
  <si>
    <t>113.</t>
  </si>
  <si>
    <t>MISTRZOSTWA POLSKI W KLASIE ISA 407</t>
  </si>
  <si>
    <t>ISA 407</t>
  </si>
  <si>
    <t>I DYWIZJI WP 4</t>
  </si>
  <si>
    <t>ZŁOCIENIEC</t>
  </si>
  <si>
    <t>114.</t>
  </si>
  <si>
    <t>WIELKOPOLSKA LIGA ŻEGLARSKA, GRUPA A, RUNDA 2.</t>
  </si>
  <si>
    <t>s.jablkowski@onboardsailing.pl</t>
  </si>
  <si>
    <t>30 MAJA 2025</t>
  </si>
  <si>
    <t>115.</t>
  </si>
  <si>
    <t>I GRAND PRIX YKP LUBLIN REGATY REGATY TRUSKAWKOWE</t>
  </si>
  <si>
    <t>JEZIORO ZEMBORZYCKIE</t>
  </si>
  <si>
    <t>OMEGA/ JACHTY KABINOWE/ OPEN</t>
  </si>
  <si>
    <t xml:space="preserve">MAJA MOŚCICKA </t>
  </si>
  <si>
    <t>YACHT KLUB POLSKI LUBLIN</t>
  </si>
  <si>
    <t>BALLADYNY 2/6</t>
  </si>
  <si>
    <t>20-601</t>
  </si>
  <si>
    <t>MAGDALENA KOTYRA</t>
  </si>
  <si>
    <t>YKPLUBLIN@GMAIL.COM</t>
  </si>
  <si>
    <t>SZKOŁA JACHTINGU YKP</t>
  </si>
  <si>
    <t>116.</t>
  </si>
  <si>
    <t>REGATY O PUCHAR  PREZYDENTA MIASTA SUWAŁK</t>
  </si>
  <si>
    <t>STARY FOLWARK</t>
  </si>
  <si>
    <t>JEZIORO WIGRY</t>
  </si>
  <si>
    <t>UCZNIOWSKI KLUB ŻEGLARSKI GROT</t>
  </si>
  <si>
    <t>WOJSKA POLSKIEGO 2</t>
  </si>
  <si>
    <t>16-400</t>
  </si>
  <si>
    <t>SUWAŁKI</t>
  </si>
  <si>
    <t>JANUSZ WISZNIEWSKI</t>
  </si>
  <si>
    <t>IKZGROT@GMAIL.COM</t>
  </si>
  <si>
    <t>OŚRODEK SPORTU I REKREACJI W SUWAŁKACH</t>
  </si>
  <si>
    <t>02 CZERWCA 2025</t>
  </si>
  <si>
    <t>117.</t>
  </si>
  <si>
    <t>PUCK SALING DAYS</t>
  </si>
  <si>
    <t>505/ FD</t>
  </si>
  <si>
    <t xml:space="preserve">PAWEŁ MUŻA </t>
  </si>
  <si>
    <t>POLSKIE STOWARZYSZENIE KLASY 505</t>
  </si>
  <si>
    <t>ALEJA JANA PAWŁA II 9</t>
  </si>
  <si>
    <t>PAWEŁ CHOROBA</t>
  </si>
  <si>
    <t>info@int505.pl</t>
  </si>
  <si>
    <t>TOWARZYSTWO REGATOWE KLASY FD LATAJĄCY HOLENDER</t>
  </si>
  <si>
    <t>118.</t>
  </si>
  <si>
    <t>OTWARTE MISTRZOSTWA MAŁOPOLSKI I KRAKOWSKIEGO OZŻ</t>
  </si>
  <si>
    <t>ILCA7/ ILCA 6/ ILCA 4/ EUROPA/ OPTIMIST</t>
  </si>
  <si>
    <t>JAGIELLOŃSKA 4</t>
  </si>
  <si>
    <t>31-010</t>
  </si>
  <si>
    <t xml:space="preserve">JÓZEFA OGRODNIK </t>
  </si>
  <si>
    <t>JOGRODNIK@HORNKRAKOW.PL</t>
  </si>
  <si>
    <t>KRAKOWSKI OKRĘGOWY ZWIĄZEK ŻEGLARSKI</t>
  </si>
  <si>
    <t>03 CZERWCA 2025</t>
  </si>
  <si>
    <t>119.</t>
  </si>
  <si>
    <t>REGATY POMARAŃCZOWE - MISTRZOSTWA PSKO DO LAT 9</t>
  </si>
  <si>
    <t>SARNÓWEK</t>
  </si>
  <si>
    <t>JEZIORO JEZIORAK</t>
  </si>
  <si>
    <t>ANNA CZACZKOWSKA</t>
  </si>
  <si>
    <t>STOWARZYSZENIE SPORTÓW WODNYCH</t>
  </si>
  <si>
    <t>DĄBROWSKIEGO 11 A</t>
  </si>
  <si>
    <t>14-200</t>
  </si>
  <si>
    <t>IŁAWA</t>
  </si>
  <si>
    <t>ADAM LIEDTKE</t>
  </si>
  <si>
    <t>120.</t>
  </si>
  <si>
    <t>MISTRZOSTWA POLSKI KLASY MICRO</t>
  </si>
  <si>
    <t>PŁOCK</t>
  </si>
  <si>
    <t>RZEKA WISŁA</t>
  </si>
  <si>
    <t>MAREK GAŁAJ</t>
  </si>
  <si>
    <t>PATRYK ROMANOWSKI</t>
  </si>
  <si>
    <t>KLUB ŻEGLARSKI PETROCHEMIA PŁOCK</t>
  </si>
  <si>
    <t>CHEMIKÓW7 A</t>
  </si>
  <si>
    <t>09-411</t>
  </si>
  <si>
    <t>TOMASZ STAŚKIEWICZ</t>
  </si>
  <si>
    <t>TOMASZ.STANKIEWICZ@OP.PL</t>
  </si>
  <si>
    <t>121.</t>
  </si>
  <si>
    <t>REGATY O ZŁOTY PUCHAR MAZUR</t>
  </si>
  <si>
    <t>NATALIA MAJCHER</t>
  </si>
  <si>
    <t>KLUB SPORTOWY MRĄGOWSKA GRUPA REGATOWA</t>
  </si>
  <si>
    <t>NABRZEŻNA 4</t>
  </si>
  <si>
    <t>STANISŁAW MICKIEWICZ</t>
  </si>
  <si>
    <t>MRĄGOWSKI OŚRODEK SPORTOWY BAZA</t>
  </si>
  <si>
    <t>04 CZERWCA 2025</t>
  </si>
  <si>
    <t>122.</t>
  </si>
  <si>
    <t>O'PEN SKIFF</t>
  </si>
  <si>
    <t>05 CZERWCA 2025</t>
  </si>
  <si>
    <t>123.</t>
  </si>
  <si>
    <t>VIII OGÓLNOPOLSKIE REGATY DORADCÓW PODATKOWYCH</t>
  </si>
  <si>
    <t>WARMIŃSKO- MAZURSKI ODDZIAŁ KRAJOWEJ IZBY DORADCÓW PODATKOWYCH</t>
  </si>
  <si>
    <t>M.C. SKŁODOWSKIEJ 12 A/7</t>
  </si>
  <si>
    <t>10-110</t>
  </si>
  <si>
    <t>GRZEGORZ NIEZBECKI</t>
  </si>
  <si>
    <t>KANDERARIA@NIEZBECKI.PL</t>
  </si>
  <si>
    <t>06 CZERWCA 2025</t>
  </si>
  <si>
    <t>124.</t>
  </si>
  <si>
    <t>OPTY RACE 2025</t>
  </si>
  <si>
    <t xml:space="preserve">CHEŁM ŚLĄSKI </t>
  </si>
  <si>
    <t>JEZIORO DZIEĆKOWICE II</t>
  </si>
  <si>
    <t xml:space="preserve">OMEGA </t>
  </si>
  <si>
    <t>YACHT CLUB OPTY</t>
  </si>
  <si>
    <t>MELCHIORA WAŃKOWICZA 2/17</t>
  </si>
  <si>
    <t>10-684</t>
  </si>
  <si>
    <t>PAWEŁ DROBIK</t>
  </si>
  <si>
    <t>POLSKI ZWIĄZEK KLASY OMEGA</t>
  </si>
  <si>
    <t>125.</t>
  </si>
  <si>
    <t>ŻEGLARSKI PUCHAR MIEDWIA</t>
  </si>
  <si>
    <t>MORZYCZYN</t>
  </si>
  <si>
    <t>MIEDWIE</t>
  </si>
  <si>
    <t>T1/T2/T3/505/OMEGA/ OPTIMIST/ CUP4ALL/ OPEN</t>
  </si>
  <si>
    <t>EWA MORDAS</t>
  </si>
  <si>
    <t>KLUB SPORTOWY REGATOWE MIEDWIE</t>
  </si>
  <si>
    <t>KRAKOWSKA 16</t>
  </si>
  <si>
    <t>73-110</t>
  </si>
  <si>
    <t>STARGARD</t>
  </si>
  <si>
    <t>MIROSŁAW MORDAS</t>
  </si>
  <si>
    <t>REGATOWEMIEDWIE@GMAIL.COM</t>
  </si>
  <si>
    <t>126.</t>
  </si>
  <si>
    <t>REGATY ARMATORSKIEGO KLUBU ŻEGLARSKIEGO AKŻ 90 ZŁOTA SZEKLA</t>
  </si>
  <si>
    <t>JEZIORO RADUŃ</t>
  </si>
  <si>
    <t>OPTIMIST/ CADET/ ILCA/ EUROPA</t>
  </si>
  <si>
    <t>AL. ZDOBYWCÓW WAŁU POMORSKIEGO 10</t>
  </si>
  <si>
    <t>ADAM BIERNACKI</t>
  </si>
  <si>
    <t>BIERNACKI 2050@GMAIL.COM</t>
  </si>
  <si>
    <t>127.</t>
  </si>
  <si>
    <t xml:space="preserve">REGATY O ZŁOTĄ SZEKLĘ MARINY PORAJ </t>
  </si>
  <si>
    <t>PORAJ</t>
  </si>
  <si>
    <t>OPTIMIST/ ILCA/ OPEN</t>
  </si>
  <si>
    <t>SZYMON PASIUT</t>
  </si>
  <si>
    <t>druga</t>
  </si>
  <si>
    <t>STOWARZYSZENIE MARINA PORAJ</t>
  </si>
  <si>
    <t xml:space="preserve">WOJSKA POLSKIEGO 71  </t>
  </si>
  <si>
    <t>URSZULA GRZYWACZ/ PAWEŁ KRZYCZMONIK</t>
  </si>
  <si>
    <t>512952615/693752075</t>
  </si>
  <si>
    <t>KONTAKT@MARINAPORAJ.ORG.PL</t>
  </si>
  <si>
    <t>128.</t>
  </si>
  <si>
    <t>MISTRZOSTWA EUROPY ILCA 4</t>
  </si>
  <si>
    <t>ILCA 4</t>
  </si>
  <si>
    <t xml:space="preserve">EWA JODŁOWSKA </t>
  </si>
  <si>
    <t>MICHAŁ WĄDEK</t>
  </si>
  <si>
    <t>JERZY.JODŁOWSKI@KLASAILCA.PL</t>
  </si>
  <si>
    <t>129.</t>
  </si>
  <si>
    <t>VII REGATY NA JEZIORZE MIEJSKIM "SARCZ" W TRZCIANCE O "PUCHAR TRZCIANECKICH PRZEDSIĘBIORCÓW"</t>
  </si>
  <si>
    <t>KRZCIANKA</t>
  </si>
  <si>
    <t>JEZIORO SARCZ</t>
  </si>
  <si>
    <t>OPTIMIST/ CADET/ EUROPA</t>
  </si>
  <si>
    <t>SIKORSKIEGO 41/6</t>
  </si>
  <si>
    <t>ANDRZEJ KOTWICKI</t>
  </si>
  <si>
    <t>MAGMART@TRZ.PL</t>
  </si>
  <si>
    <t>130.</t>
  </si>
  <si>
    <t>XXVII REGATY ŻEGLARSKIE O PUCHAR PREZYDENTA MIASTA EŁKU</t>
  </si>
  <si>
    <t>EŁK</t>
  </si>
  <si>
    <t>JEZIORO EŁK</t>
  </si>
  <si>
    <t>TADEUSZ SWERPEL</t>
  </si>
  <si>
    <t>UCZNIOWSKI KLUB SPORTOWY MIĘDZYSZKOLNEGO OŚRODKA SPORTOWEGO W EŁKU</t>
  </si>
  <si>
    <t>GRUNWALDZKA 10</t>
  </si>
  <si>
    <t>19-300</t>
  </si>
  <si>
    <t>UKSMOSELK@ONET.PL</t>
  </si>
  <si>
    <t>0 CZERWCA 2025</t>
  </si>
  <si>
    <t>131.</t>
  </si>
  <si>
    <t>REGATY ŚWIĘTOJAŃSKIE</t>
  </si>
  <si>
    <t>ZARZECZE</t>
  </si>
  <si>
    <t>JEZIORO ŻYWIECKIE</t>
  </si>
  <si>
    <t>OMEGA/ OPEN</t>
  </si>
  <si>
    <t>KLUB ŻEGLARSKI HALNY</t>
  </si>
  <si>
    <t>1 MAJA 45-47</t>
  </si>
  <si>
    <t>43-300</t>
  </si>
  <si>
    <t>BIELSKO- BIAŁA</t>
  </si>
  <si>
    <t>MARCIN BIZOŃ</t>
  </si>
  <si>
    <t>MBIZOŃ@INTERIA.PL</t>
  </si>
  <si>
    <t>10 CZERWCA 2025</t>
  </si>
  <si>
    <t>132.</t>
  </si>
  <si>
    <t xml:space="preserve">REGATY O PUCHAR STAROSTY GDAŃSKIEGO </t>
  </si>
  <si>
    <t>BŁOTNIK</t>
  </si>
  <si>
    <t>MARTWA WISŁA W MARINIE BŁOTNIK</t>
  </si>
  <si>
    <t>83-020</t>
  </si>
  <si>
    <t>133.</t>
  </si>
  <si>
    <t>SUPER O'PEN CUP 2025</t>
  </si>
  <si>
    <t xml:space="preserve">PAWEL BUTOWSKI </t>
  </si>
  <si>
    <t>BITWY POD PŁOWCAMI 61</t>
  </si>
  <si>
    <t>JOANNA ROZWADOWSKA / KAMIL ZWOLAK</t>
  </si>
  <si>
    <t>AKADEMIAPRESTIGE@GMAIL.COM</t>
  </si>
  <si>
    <t>12 CZERWCA 2025</t>
  </si>
  <si>
    <t>134.</t>
  </si>
  <si>
    <t>ŚWIĘTO MORZA PUCHAR MARYNARKI WOJENNEJ</t>
  </si>
  <si>
    <t>ROC/KWR/ OPEN/</t>
  </si>
  <si>
    <t>ARTUR PIERZYŃSKI</t>
  </si>
  <si>
    <t>601792067/ 603692542</t>
  </si>
  <si>
    <t>BIURO@JKMW-KOTWICA.PL</t>
  </si>
  <si>
    <t>135.</t>
  </si>
  <si>
    <t>III OTWARTE MISTRZOSTWA POLSKI KOBIET W ŻEGLARSTWIE</t>
  </si>
  <si>
    <t xml:space="preserve">BAHDAN GORALSKI </t>
  </si>
  <si>
    <t>13 CZERWCA 2025</t>
  </si>
  <si>
    <t>136.</t>
  </si>
  <si>
    <t>ŚWIĘTO MORZA 2025 BIEG KAPRÓW</t>
  </si>
  <si>
    <t>BAŁTYK POŁUDNIOWY</t>
  </si>
  <si>
    <t>PRC/ KWR/ OPEN</t>
  </si>
  <si>
    <t>AL. JANA PAWŁA II</t>
  </si>
  <si>
    <t>137.</t>
  </si>
  <si>
    <t>REGATY O PUCHAR PREZYDENTA BIELSKA - BIAŁEJ</t>
  </si>
  <si>
    <t>TRESNA</t>
  </si>
  <si>
    <t>JEZIORO ZYWIECKIE</t>
  </si>
  <si>
    <t>OK DINGHY/ FINN/ OMEGA/ OPEN</t>
  </si>
  <si>
    <t>HENRYK WOLNY</t>
  </si>
  <si>
    <t>YACHT KLUB POLSKI BIELSKO</t>
  </si>
  <si>
    <t>SZKOLNA 15</t>
  </si>
  <si>
    <t>BIELSKO BIAŁA</t>
  </si>
  <si>
    <t>RADOSŁAW DROŹDZIK</t>
  </si>
  <si>
    <t>RADEKTECH@GMAIL.COM</t>
  </si>
  <si>
    <t>138.</t>
  </si>
  <si>
    <t>XI REGATY UKŻ " ŚRODA" O PUCHAR KOMANDORA KLUBU</t>
  </si>
  <si>
    <t>OPTIMIST/ EUROPA</t>
  </si>
  <si>
    <t>UCZNIOWSKI KLUB ŻEGLARSKI ŚRODA</t>
  </si>
  <si>
    <t>DASZYŃSKIEGO 5</t>
  </si>
  <si>
    <t>PAWEŁ WOŹNY</t>
  </si>
  <si>
    <t>KOMANDOR@UKZSRODA.PL</t>
  </si>
  <si>
    <t>16 CZERWCA 2025</t>
  </si>
  <si>
    <t>139.</t>
  </si>
  <si>
    <t>REGATY " NA POWITANIE WAKACJI" O PUCHAR STAROSTY SŁUPECKIEGO</t>
  </si>
  <si>
    <t>KOSEWO</t>
  </si>
  <si>
    <t>JEZIORO POWIDZKIE</t>
  </si>
  <si>
    <t>T1/ T2/ T3/ TRIAS/ OPEN</t>
  </si>
  <si>
    <t>JACEK SMUSZKIEWICZ</t>
  </si>
  <si>
    <t>STOWARZYSZENIE Z WIATREM I POD WIATR</t>
  </si>
  <si>
    <t>SŁOMCZYCE 8 C</t>
  </si>
  <si>
    <t>62-420</t>
  </si>
  <si>
    <t>STRZAŁKOWO</t>
  </si>
  <si>
    <t>PPJK-POWIDZ@WP.PL</t>
  </si>
  <si>
    <t>STAROSTWO POWIATOWE W SŁUPCA</t>
  </si>
  <si>
    <t>140.</t>
  </si>
  <si>
    <t>PUCHAR POLSKI POŁUDNIOWEJ NYSA</t>
  </si>
  <si>
    <t>NYSA</t>
  </si>
  <si>
    <t>Jezioro Nyskie</t>
  </si>
  <si>
    <t xml:space="preserve"> OMEGA/ KORSARZ/ OPTIMIST/ OPEN</t>
  </si>
  <si>
    <t xml:space="preserve">CZESŁAW GOŁĘBIOWSKI </t>
  </si>
  <si>
    <t>SYLWESTER LACH</t>
  </si>
  <si>
    <t>WESTERL631@WP.PL</t>
  </si>
  <si>
    <t>141.</t>
  </si>
  <si>
    <t>BAŁTYCKI PUCHAR KLAS</t>
  </si>
  <si>
    <t>KOSZALIN</t>
  </si>
  <si>
    <t>JEZIORO JAMNO</t>
  </si>
  <si>
    <t>OPTIMIST / EUROPA/ ISA 407</t>
  </si>
  <si>
    <t>JACHT KLUB KOSZALIN</t>
  </si>
  <si>
    <t>PIŁSUDSKIEGO 90</t>
  </si>
  <si>
    <t>75-529</t>
  </si>
  <si>
    <t>WALDEMAR KORALEWSKI</t>
  </si>
  <si>
    <t>JK.KOSZALIN@WP.PL</t>
  </si>
  <si>
    <t>142.</t>
  </si>
  <si>
    <t>MISTRZOSTWA WOJEWÓDZTWA PODLASKIEGO W KLASIE OMEGA</t>
  </si>
  <si>
    <t>AUGUSTÓW</t>
  </si>
  <si>
    <t>JEZIORO BIAŁE</t>
  </si>
  <si>
    <t>KRZYSZTOF ŁAZARSKI</t>
  </si>
  <si>
    <t>143.</t>
  </si>
  <si>
    <t>IX BIAŁY ŻAGIEL O PUCHAR STAROSTY SĘPOLEŃSKIEGO</t>
  </si>
  <si>
    <t>SĘPÓŁNO KRAJEŃSKIE</t>
  </si>
  <si>
    <t>JEZIORO SĘPOLEŃSKIE</t>
  </si>
  <si>
    <t xml:space="preserve">STANISŁAW JĄCZKOWSKI </t>
  </si>
  <si>
    <t>MIEJSKI LUDOWY KLUB SPORTOWY KRAJNA W SĘPÓLNIE KRAJEŃSKIM</t>
  </si>
  <si>
    <t>CHOJNICKA 19</t>
  </si>
  <si>
    <t>89-400</t>
  </si>
  <si>
    <t>SĘPÓLNO KRAJEŃSKIE</t>
  </si>
  <si>
    <t>DARIUSZ RUDNIK</t>
  </si>
  <si>
    <t>MLKSRAJNA@GMAIL.COM</t>
  </si>
  <si>
    <t>17 CZERWCA 2025</t>
  </si>
  <si>
    <t>144.</t>
  </si>
  <si>
    <t>PANTAENIUS MORSKIE ŻEGLARSKIE MISTRZOSTWA POLSKI ORC FC ENERGA NORD CUP GDAŃSK 2025</t>
  </si>
  <si>
    <t>STOGI 20</t>
  </si>
  <si>
    <t>80-642</t>
  </si>
  <si>
    <t>MICHAŁ KORNESZCZUK</t>
  </si>
  <si>
    <t>INFO@NORDCUP.PL</t>
  </si>
  <si>
    <t>STOWARZYSZENIE YACHT CLUB GDAŃSK</t>
  </si>
  <si>
    <t>145.</t>
  </si>
  <si>
    <t>ENERGA NORD CUP GDAŃSK 2024</t>
  </si>
  <si>
    <t xml:space="preserve">F/ E/ OS/ LEQ/ HC16/ N15/ F18/ ILCA 4, 6, 7/ ORC/ KWR/ Open/ N450/ Micro/ D24/ OPP A/ B/ 420/ Korsarz/ WingFoil/ Preste 18/ Słonka/ RS21 </t>
  </si>
  <si>
    <t>146.</t>
  </si>
  <si>
    <t>MISTRZOSTWA ŚWIATA W KLASIE 470</t>
  </si>
  <si>
    <t>AL. KS J. PONIATOWSKIEGO 1</t>
  </si>
  <si>
    <t>EVENTS@PYA.ORG.PL</t>
  </si>
  <si>
    <t>470 CLASS ASSOCIATION</t>
  </si>
  <si>
    <t>147.</t>
  </si>
  <si>
    <t>VI ŚWIATOWE POLONIJNE MISTRZOSTWA ŻEGLARSKIE</t>
  </si>
  <si>
    <t>ZATOKA GDAŃSKKA</t>
  </si>
  <si>
    <t>AL JANA PAWŁA II 11</t>
  </si>
  <si>
    <t>STOWARZYSZENIE " WSPÓŁNOTA POLSKA"</t>
  </si>
  <si>
    <t>18 CZERWCA 2025</t>
  </si>
  <si>
    <t>148.</t>
  </si>
  <si>
    <t>REGATY ARMATORÓW</t>
  </si>
  <si>
    <t>T1/T2/T3/T SPORT/ OPEN/ OMEGA</t>
  </si>
  <si>
    <t>JAKUB MICEWSKI</t>
  </si>
  <si>
    <t>JACHT KLUB WIELKOPOLSKI</t>
  </si>
  <si>
    <t>WILKÓW MORSKICH 17/19</t>
  </si>
  <si>
    <t>MACIEJ JANKOWSKI</t>
  </si>
  <si>
    <t>REGATYARMATOROW@OP.PL</t>
  </si>
  <si>
    <t>149.</t>
  </si>
  <si>
    <t>TRÓJMIEJSKA LIGA ŻEGLARSKA 2025 – 2 RUNDA</t>
  </si>
  <si>
    <t>PAULINA ZBYTNIEWSKA</t>
  </si>
  <si>
    <t>150.</t>
  </si>
  <si>
    <t>XLI REGATY ŻEGLARSKIE O BŁĘKITNA WSTĘGĘ JEZIORA RAJGRODZKIEGO</t>
  </si>
  <si>
    <t>RAJGRÓD</t>
  </si>
  <si>
    <t>JEZIORO JAGRODZKIE</t>
  </si>
  <si>
    <t>ROBERT DĄBROWSKI</t>
  </si>
  <si>
    <t>23 CZERWCA 2025</t>
  </si>
  <si>
    <t>151.</t>
  </si>
  <si>
    <t>X REGATY O PUCHAR COLUMBA</t>
  </si>
  <si>
    <t>SULNÓWKO</t>
  </si>
  <si>
    <t>JEZIORO DECZNO</t>
  </si>
  <si>
    <t>YACHT CLUB MORSKI COLUMBUS W ŚWIECIU</t>
  </si>
  <si>
    <t>10 LUTEGO 15</t>
  </si>
  <si>
    <t>86-100</t>
  </si>
  <si>
    <t>ŚWIECIE</t>
  </si>
  <si>
    <t>MACIEJ KOSZUR</t>
  </si>
  <si>
    <t>152.</t>
  </si>
  <si>
    <t>XIII REGATY O PUCHAR KOMANDORA KORSARZ</t>
  </si>
  <si>
    <t>OMEGA / OPEN</t>
  </si>
  <si>
    <t>DAGMARA MICHALEC</t>
  </si>
  <si>
    <t>KLUB ŻEGLARSKI KORSARZ</t>
  </si>
  <si>
    <t>STAWOWA 15</t>
  </si>
  <si>
    <t>MATEUSZ JURA</t>
  </si>
  <si>
    <t>153.</t>
  </si>
  <si>
    <t>POLSKA LIGA ŻEGLARSKA 2025 (EKSTRAKLASA) 2 RUNDA</t>
  </si>
  <si>
    <t>BOHDAB GORALSKI</t>
  </si>
  <si>
    <t>154.</t>
  </si>
  <si>
    <t>29 REGATY O BŁĘKITNĄ WSTĘGĘ ZALEWU JEZIORSKO</t>
  </si>
  <si>
    <t>OSTRÓW WARCKI</t>
  </si>
  <si>
    <t>ZBIORNIK JEZIORSKO</t>
  </si>
  <si>
    <t>T/ OPEN/ T1/T2/ OMEGA/ KATAMARAN/ OPTIMIST</t>
  </si>
  <si>
    <t>JAROSŁAW BAZYLKO</t>
  </si>
  <si>
    <t>RYNEK IM. WŁ.ST. REYMONTA 1</t>
  </si>
  <si>
    <t>98-290</t>
  </si>
  <si>
    <t>WARTA</t>
  </si>
  <si>
    <t>PATRYK POLOWCZYK/ MAREK WÓJCIK</t>
  </si>
  <si>
    <t>REGATY@KTW-WARTA.PL</t>
  </si>
  <si>
    <t>PUCHAR POLSKI JACHTÓW KABINOWYCH ZWIĄZEK KLAS T - STOWARZYSZENIE</t>
  </si>
  <si>
    <t>155.</t>
  </si>
  <si>
    <t>31 REGATY O PUCHAR KOMANDORA BKŻ ORAZ ELIMINACJA PUCHARU MARSZAŁKA WOJ.. KUJ-POM W KLASACH OPTIMIST I ILCA 4</t>
  </si>
  <si>
    <t>KORANOWO- PIECZYSKA</t>
  </si>
  <si>
    <t>T1/T2//T3/ OMEGA/ FINN/ OPTIMIST/ ILCA</t>
  </si>
  <si>
    <t>PALMOWSKI WŁODZIMIERZ</t>
  </si>
  <si>
    <t>WLODEKPAL51@WP.PL</t>
  </si>
  <si>
    <t>KPOZŻ BYDGOSZCZ/ GMINA OSIELSKO</t>
  </si>
  <si>
    <t>156.</t>
  </si>
  <si>
    <t>PUCHAR TOLKMICKA 2025</t>
  </si>
  <si>
    <t>TOLKMICKO</t>
  </si>
  <si>
    <t>KWR</t>
  </si>
  <si>
    <t>TOMASZ TABOR</t>
  </si>
  <si>
    <t>UCZNIOWSKI KLUB SPORTOWY TOLKMICKO</t>
  </si>
  <si>
    <t>PARKOWA 27</t>
  </si>
  <si>
    <t>82-340</t>
  </si>
  <si>
    <t>TOLKMICO</t>
  </si>
  <si>
    <t>TOMASZ SIEKIERKO</t>
  </si>
  <si>
    <t>TSIEKIERKO@INTERIA.PL</t>
  </si>
  <si>
    <t>F.P.H.U. MTS TOMASZ SIEKIERKO</t>
  </si>
  <si>
    <t>24 CZERWCA 2025</t>
  </si>
  <si>
    <t>157.</t>
  </si>
  <si>
    <t>MORSKIE ŻEGLARSKIE MISTRZOSTWA POLSKI SAMOTNIKÓW</t>
  </si>
  <si>
    <t>ORC/ OPEN</t>
  </si>
  <si>
    <t>ROMAN Gryglewski</t>
  </si>
  <si>
    <t>KLUB ŻEGLARZY SAMOTNIKÓW</t>
  </si>
  <si>
    <t>KRZEKOWSKA 34</t>
  </si>
  <si>
    <t>71-229</t>
  </si>
  <si>
    <t>SŁAWOMIR TURNIAK</t>
  </si>
  <si>
    <t>SLAT1@WP.PL</t>
  </si>
  <si>
    <t>158.</t>
  </si>
  <si>
    <t>XXIII MIĘDZYNARODOWE REGATY ŻEGLARSKIE IM. JARKA RĄBALSKIEGO</t>
  </si>
  <si>
    <t>NOWA PASŁĘKA</t>
  </si>
  <si>
    <t>OPEN/ KWR</t>
  </si>
  <si>
    <t>PIOTR ADAMOWICZ</t>
  </si>
  <si>
    <t>YACHT CLUB ZALEWU WIŚLANEGO NOWA PASŁĘKA</t>
  </si>
  <si>
    <t>MONIUSZKI 5</t>
  </si>
  <si>
    <t>14-500</t>
  </si>
  <si>
    <t>BRANIEWI</t>
  </si>
  <si>
    <t>GRZEGORZ HEJBER</t>
  </si>
  <si>
    <t>nowapasleka@yachtclub.org.pl</t>
  </si>
  <si>
    <t>URZĄD GMINY BRANIEWO</t>
  </si>
  <si>
    <t>159.</t>
  </si>
  <si>
    <t>AG BAY SURF CUP</t>
  </si>
  <si>
    <t>FWF/ SLALOM/ TECHNO/ WING/ IQ FOIL</t>
  </si>
  <si>
    <t>POLSKIE STOWARZYSZENIE WINDSURFINGU</t>
  </si>
  <si>
    <t>PODMIEJSKA 19</t>
  </si>
  <si>
    <t>01-498</t>
  </si>
  <si>
    <t>WITOLD DUDZIŃSKI</t>
  </si>
  <si>
    <t>witold.dudzinski@rehasport.pl</t>
  </si>
  <si>
    <t>160.</t>
  </si>
  <si>
    <t>BAŁTYCKIE REGATY SAMOTNYCH ŻEGLARZY O PUCHAR POLONEZA</t>
  </si>
  <si>
    <t xml:space="preserve">WOJCIECH DENDERSKI </t>
  </si>
  <si>
    <t>25 CZERWCA 2025</t>
  </si>
  <si>
    <t>161.</t>
  </si>
  <si>
    <t>XIV REGATY STEPNICA</t>
  </si>
  <si>
    <t>STEPNICA</t>
  </si>
  <si>
    <t>ZALEW SZCZECIŃSKI</t>
  </si>
  <si>
    <t>KWR/ OPEN/ ORC</t>
  </si>
  <si>
    <t>T. KOŚCIUSZKI 4</t>
  </si>
  <si>
    <t>72-112</t>
  </si>
  <si>
    <t>162.</t>
  </si>
  <si>
    <t>ENERGA NORD CUP GDAŃSK 2025</t>
  </si>
  <si>
    <t>F/E/OS/LEQ/HC16/N15/F18/ILCA4,6,7/ORC/KWR/OPEN/N450/MICO/D24/OPTIMIST/ 420/ KORSARZ/ WINGFOIL/ PRESTE 18</t>
  </si>
  <si>
    <t>DARIUSZ JUSZCZAK/ WOJCIECH DENDERSKI</t>
  </si>
  <si>
    <t>35/ORC</t>
  </si>
  <si>
    <t>GDA ŃSK</t>
  </si>
  <si>
    <t>26 CZERWCA 2025</t>
  </si>
  <si>
    <t>163.</t>
  </si>
  <si>
    <t>MISTRZOSTWA PSKO W KLASIE OPTIMIST U12, PUCHAR STAROSTY DRAWSKIEGO W KLASIE ISA 407, PUCHAR BURMISTRZA ZŁOCIEŃCA W KLASIE ILCA 4, „ŻAGLE 2025”</t>
  </si>
  <si>
    <t>ISA 407/ ILCA 4/ OPTIMIST</t>
  </si>
  <si>
    <t>annakaminska1963@tlen.pl</t>
  </si>
  <si>
    <t>164.</t>
  </si>
  <si>
    <t>ZATOKA MEETING</t>
  </si>
  <si>
    <t>BARTOSZ JUSZCZAK</t>
  </si>
  <si>
    <t>KSZATOKAPUCK@GMAIL.COM</t>
  </si>
  <si>
    <t>27 CZERWCA 2025</t>
  </si>
  <si>
    <t>165.</t>
  </si>
  <si>
    <t xml:space="preserve">PUCHAR MIASTA ELBLĄGA CYKL ŻEGLARSKI PUCHAR ŻUŁAW </t>
  </si>
  <si>
    <t>SUCHACZ</t>
  </si>
  <si>
    <t>OPTIMIST/ KWR/ OPEN</t>
  </si>
  <si>
    <t>STOWARZYSZENIE JACHTKLUB ELBLĄG</t>
  </si>
  <si>
    <t>RADOMSKA 29</t>
  </si>
  <si>
    <t>82-300</t>
  </si>
  <si>
    <t>ELBLĄG</t>
  </si>
  <si>
    <t>GRZEGORZ POLAK</t>
  </si>
  <si>
    <t>POLAK@GRZEGORZPOLAK.EU</t>
  </si>
  <si>
    <t>WARMIŃSKO - MAZURSKI URZĄD MARSZAŁKOWSKI</t>
  </si>
  <si>
    <t>166.</t>
  </si>
  <si>
    <t>REGATY O PUCHAR WÓJTA GMINY CHOJNICE</t>
  </si>
  <si>
    <t>OPTIMIST/ L' EQUIPE/ 420/ OPEN SKIFF</t>
  </si>
  <si>
    <t xml:space="preserve">555 115 23 23 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</si>
  <si>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</si>
  <si>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</si>
  <si>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</si>
  <si>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</si>
  <si>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</si>
  <si>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</si>
  <si>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</si>
  <si>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</si>
  <si>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</si>
  <si>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</si>
  <si>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</si>
  <si>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</si>
  <si>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</si>
  <si>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</si>
  <si>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</si>
  <si>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</si>
  <si>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</si>
  <si>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</si>
  <si>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</si>
  <si>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</si>
  <si>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</si>
  <si>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</si>
  <si>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</si>
  <si>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</si>
  <si>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</si>
  <si>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</si>
  <si>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</si>
  <si>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</si>
  <si>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</si>
  <si>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</si>
  <si>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</si>
  <si>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</si>
  <si>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</si>
  <si>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</si>
  <si>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</si>
  <si>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</si>
  <si>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</si>
  <si>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</si>
  <si>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</si>
  <si>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</si>
  <si>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</si>
  <si>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</si>
  <si>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</si>
  <si>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</si>
  <si>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</si>
  <si>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</si>
  <si>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</si>
  <si>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</si>
  <si>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</si>
  <si>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</si>
  <si>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</si>
  <si>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</si>
  <si>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</si>
  <si>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</si>
  <si>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</si>
  <si>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30.06.2025</t>
  </si>
  <si>
    <t>30.08.2025</t>
  </si>
  <si>
    <t>31.08.2025</t>
  </si>
  <si>
    <t>12.06.2025</t>
  </si>
  <si>
    <t>12.07.2025</t>
  </si>
  <si>
    <t>18.06.2025</t>
  </si>
  <si>
    <t>25.06.2025</t>
  </si>
  <si>
    <t>19.07.2025</t>
  </si>
  <si>
    <t>20.07.2025</t>
  </si>
  <si>
    <t>27.06.2025</t>
  </si>
  <si>
    <t>03.07.2025</t>
  </si>
  <si>
    <t>13.07.2025</t>
  </si>
  <si>
    <t>19.06.2025</t>
  </si>
  <si>
    <t>08.08.2025</t>
  </si>
  <si>
    <t>25.07.2025</t>
  </si>
  <si>
    <t>10.08.2025</t>
  </si>
  <si>
    <t>14.07.2025</t>
  </si>
  <si>
    <t>16.08.2025</t>
  </si>
  <si>
    <t>17.08.2025</t>
  </si>
  <si>
    <t>.</t>
  </si>
  <si>
    <t>STOWARZYSZENIE BEZPIECZNY PORT</t>
  </si>
  <si>
    <t>ŻUŁAWSKI OŚRODEK KULTURY I SPORTU W CEDRACH WIELKICH</t>
  </si>
  <si>
    <t>AZS CENTRALNY OŚRODEK SPORTU AKADEMICKIEGO OŚRODEK W GDAŃSKU</t>
  </si>
  <si>
    <t>TOWARZYSZENIE PODLASKA LIGA ŻEGLARSKA</t>
  </si>
  <si>
    <t>GMINA STEPNICA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</si>
</sst>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d\ mmmm\ yyyy;@"/>
    <numFmt numFmtId="165" formatCode="\+\4\8_000,000,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35"/>
      <color theme="1"/>
      <name val="Calibri"/>
      <family val="2"/>
      <charset val="238"/>
      <scheme val="minor"/>
    </font>
    <font>
      <sz val="10.5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2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164" fontId="0" fillId="2" borderId="0" xfId="0" applyNumberFormat="1" applyFill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 wrapText="1"/>
    </xf>
    <xf numFmtId="0" fontId="7" fillId="0" borderId="0" xfId="0" applyFont="1"/>
    <xf numFmtId="165" fontId="0" fillId="2" borderId="1" xfId="0" applyNumberForma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0000FF"/>
      <color rgb="FFC5D9F1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7755448"/>
        <c:axId val="547755840"/>
      </c:barChart>
      <c:catAx>
        <c:axId val="54775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7755840"/>
        <c:crosses val="autoZero"/>
        <c:auto val="1"/>
        <c:lblAlgn val="ctr"/>
        <c:lblOffset val="100"/>
        <c:noMultiLvlLbl val="0"/>
      </c:catAx>
      <c:valAx>
        <c:axId val="54775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7755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24145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5</xdr:row>
          <xdr:rowOff>19050</xdr:rowOff>
        </xdr:from>
        <xdr:to>
          <xdr:col>16</xdr:col>
          <xdr:colOff>152400</xdr:colOff>
          <xdr:row>5</xdr:row>
          <xdr:rowOff>200025</xdr:rowOff>
        </xdr:to>
        <xdr:sp macro="" textlink="">
          <xdr:nvSpPr>
            <xdr:cNvPr id="2103" name="Control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5</xdr:row>
          <xdr:rowOff>19050</xdr:rowOff>
        </xdr:from>
        <xdr:to>
          <xdr:col>16</xdr:col>
          <xdr:colOff>152400</xdr:colOff>
          <xdr:row>5</xdr:row>
          <xdr:rowOff>200025</xdr:rowOff>
        </xdr:to>
        <xdr:sp macro="" textlink="">
          <xdr:nvSpPr>
            <xdr:cNvPr id="2104" name="Control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5</xdr:row>
          <xdr:rowOff>19050</xdr:rowOff>
        </xdr:from>
        <xdr:to>
          <xdr:col>16</xdr:col>
          <xdr:colOff>152400</xdr:colOff>
          <xdr:row>5</xdr:row>
          <xdr:rowOff>200025</xdr:rowOff>
        </xdr:to>
        <xdr:sp macro="" textlink="">
          <xdr:nvSpPr>
            <xdr:cNvPr id="2105" name="Control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5</xdr:row>
          <xdr:rowOff>19050</xdr:rowOff>
        </xdr:from>
        <xdr:to>
          <xdr:col>16</xdr:col>
          <xdr:colOff>152400</xdr:colOff>
          <xdr:row>5</xdr:row>
          <xdr:rowOff>200025</xdr:rowOff>
        </xdr:to>
        <xdr:sp macro="" textlink="">
          <xdr:nvSpPr>
            <xdr:cNvPr id="2106" name="Control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13616</xdr:colOff>
      <xdr:row>0</xdr:row>
      <xdr:rowOff>619137</xdr:rowOff>
    </xdr:from>
    <xdr:to>
      <xdr:col>3</xdr:col>
      <xdr:colOff>42548</xdr:colOff>
      <xdr:row>2</xdr:row>
      <xdr:rowOff>13566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937" y="619137"/>
          <a:ext cx="790932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ODLASKALIGA@GMAIL.COM" TargetMode="External"/><Relationship Id="rId21" Type="http://schemas.openxmlformats.org/officeDocument/2006/relationships/hyperlink" Target="mailto:MACIEKKROPIDLOWSKI@GMAIL.COM" TargetMode="External"/><Relationship Id="rId42" Type="http://schemas.openxmlformats.org/officeDocument/2006/relationships/hyperlink" Target="mailto:MACIEK@LIGAZEGLARSKA.PL" TargetMode="External"/><Relationship Id="rId63" Type="http://schemas.openxmlformats.org/officeDocument/2006/relationships/hyperlink" Target="mailto:WKZ@WKZ.COM.PL" TargetMode="External"/><Relationship Id="rId84" Type="http://schemas.openxmlformats.org/officeDocument/2006/relationships/hyperlink" Target="mailto:WOJCIKOWSKI@ORANGE.PL" TargetMode="External"/><Relationship Id="rId16" Type="http://schemas.openxmlformats.org/officeDocument/2006/relationships/hyperlink" Target="mailto:BIURO@TKZ.TORU&#323;.PL" TargetMode="External"/><Relationship Id="rId107" Type="http://schemas.openxmlformats.org/officeDocument/2006/relationships/hyperlink" Target="mailto:WESTERL631@WP.PL" TargetMode="External"/><Relationship Id="rId11" Type="http://schemas.openxmlformats.org/officeDocument/2006/relationships/hyperlink" Target="mailto:KONTAKT@AKADEMIA.ZEGLARSTWA.PL" TargetMode="External"/><Relationship Id="rId32" Type="http://schemas.openxmlformats.org/officeDocument/2006/relationships/hyperlink" Target="mailto:ADI.SLODOWY07@GMAIL.COM" TargetMode="External"/><Relationship Id="rId37" Type="http://schemas.openxmlformats.org/officeDocument/2006/relationships/hyperlink" Target="mailto:REGATY@JKMW-KOTWICA.PL" TargetMode="External"/><Relationship Id="rId53" Type="http://schemas.openxmlformats.org/officeDocument/2006/relationships/hyperlink" Target="mailto:D.ZYCKI@PYA.ORG.PL" TargetMode="External"/><Relationship Id="rId58" Type="http://schemas.openxmlformats.org/officeDocument/2006/relationships/hyperlink" Target="mailto:KZNYSA@O2.PL" TargetMode="External"/><Relationship Id="rId74" Type="http://schemas.openxmlformats.org/officeDocument/2006/relationships/hyperlink" Target="mailto:KASPER.ORKISZ@PREMIUMYACHTING.PL" TargetMode="External"/><Relationship Id="rId79" Type="http://schemas.openxmlformats.org/officeDocument/2006/relationships/hyperlink" Target="mailto:BRYMORATOMASZ@INTERIA.PL" TargetMode="External"/><Relationship Id="rId102" Type="http://schemas.openxmlformats.org/officeDocument/2006/relationships/hyperlink" Target="mailto:MACIEK@LIGAZEGLARSKA.PL" TargetMode="External"/><Relationship Id="rId123" Type="http://schemas.openxmlformats.org/officeDocument/2006/relationships/hyperlink" Target="mailto:SLAT1@WP.PL" TargetMode="External"/><Relationship Id="rId128" Type="http://schemas.openxmlformats.org/officeDocument/2006/relationships/hyperlink" Target="mailto:POLAK@GRZEGORZPOLAK.EU" TargetMode="External"/><Relationship Id="rId5" Type="http://schemas.openxmlformats.org/officeDocument/2006/relationships/hyperlink" Target="mailto:BIURO@ZAGLERYBNIK.PL" TargetMode="External"/><Relationship Id="rId90" Type="http://schemas.openxmlformats.org/officeDocument/2006/relationships/hyperlink" Target="mailto:TOMASZ.STANKIEWICZ@OP.PL" TargetMode="External"/><Relationship Id="rId95" Type="http://schemas.openxmlformats.org/officeDocument/2006/relationships/hyperlink" Target="mailto:JERZY.JOD&#321;OWSKI@KLASAILCA.PL" TargetMode="External"/><Relationship Id="rId22" Type="http://schemas.openxmlformats.org/officeDocument/2006/relationships/hyperlink" Target="mailto:MACIEKKROPIDLOWSKI@GMAIL.COM" TargetMode="External"/><Relationship Id="rId27" Type="http://schemas.openxmlformats.org/officeDocument/2006/relationships/hyperlink" Target="mailto:LUKASZ@EXTREMEPLANET.PL" TargetMode="External"/><Relationship Id="rId43" Type="http://schemas.openxmlformats.org/officeDocument/2006/relationships/hyperlink" Target="mailto:VM.SAILINGTEAM@GMAIL.COM" TargetMode="External"/><Relationship Id="rId48" Type="http://schemas.openxmlformats.org/officeDocument/2006/relationships/hyperlink" Target="mailto:mateusz.kossakowski18@gmail.com" TargetMode="External"/><Relationship Id="rId64" Type="http://schemas.openxmlformats.org/officeDocument/2006/relationships/hyperlink" Target="mailto:s.jablkowski@onboardsailing.pl" TargetMode="External"/><Relationship Id="rId69" Type="http://schemas.openxmlformats.org/officeDocument/2006/relationships/hyperlink" Target="mailto:Bartosz.bartnicki@gmail.com" TargetMode="External"/><Relationship Id="rId113" Type="http://schemas.openxmlformats.org/officeDocument/2006/relationships/hyperlink" Target="mailto:EVENTS@PYA.ORG.PL" TargetMode="External"/><Relationship Id="rId118" Type="http://schemas.openxmlformats.org/officeDocument/2006/relationships/hyperlink" Target="mailto:MACIEK@LIGAZEGLARSKA.PL" TargetMode="External"/><Relationship Id="rId134" Type="http://schemas.openxmlformats.org/officeDocument/2006/relationships/image" Target="../media/image1.emf"/><Relationship Id="rId80" Type="http://schemas.openxmlformats.org/officeDocument/2006/relationships/hyperlink" Target="mailto:GDOBIER@ZOZZ.ORG" TargetMode="External"/><Relationship Id="rId85" Type="http://schemas.openxmlformats.org/officeDocument/2006/relationships/hyperlink" Target="mailto:ANNAKAMINSKA1963@TLEN.PL" TargetMode="External"/><Relationship Id="rId12" Type="http://schemas.openxmlformats.org/officeDocument/2006/relationships/hyperlink" Target="mailto:NINA@UKSNAVIGO.PL" TargetMode="External"/><Relationship Id="rId17" Type="http://schemas.openxmlformats.org/officeDocument/2006/relationships/hyperlink" Target="mailto:UKZ7BIALYSTOK@GMAIL.COM" TargetMode="External"/><Relationship Id="rId33" Type="http://schemas.openxmlformats.org/officeDocument/2006/relationships/hyperlink" Target="mailto:MACIEK@POLISHMATCH.PL" TargetMode="External"/><Relationship Id="rId38" Type="http://schemas.openxmlformats.org/officeDocument/2006/relationships/hyperlink" Target="mailto:BIURO@YKP.GDYNIA.PL" TargetMode="External"/><Relationship Id="rId59" Type="http://schemas.openxmlformats.org/officeDocument/2006/relationships/hyperlink" Target="mailto:MONIKANIEWIADOMSKA1986@GMAIL.COM" TargetMode="External"/><Relationship Id="rId103" Type="http://schemas.openxmlformats.org/officeDocument/2006/relationships/hyperlink" Target="mailto:BIURO@JKMW-KOTWICA.PL" TargetMode="External"/><Relationship Id="rId108" Type="http://schemas.openxmlformats.org/officeDocument/2006/relationships/hyperlink" Target="mailto:JK.KOSZALIN@WP.PL" TargetMode="External"/><Relationship Id="rId124" Type="http://schemas.openxmlformats.org/officeDocument/2006/relationships/hyperlink" Target="mailto:SLAT1@WP.PL" TargetMode="External"/><Relationship Id="rId129" Type="http://schemas.openxmlformats.org/officeDocument/2006/relationships/hyperlink" Target="mailto:IKS.CHARZYKOWY@WP.PL" TargetMode="External"/><Relationship Id="rId54" Type="http://schemas.openxmlformats.org/officeDocument/2006/relationships/hyperlink" Target="mailto:MKZ.ZNIN@WP.PL" TargetMode="External"/><Relationship Id="rId70" Type="http://schemas.openxmlformats.org/officeDocument/2006/relationships/hyperlink" Target="mailto:jerzy.jodlowski@klasailca.pl" TargetMode="External"/><Relationship Id="rId75" Type="http://schemas.openxmlformats.org/officeDocument/2006/relationships/hyperlink" Target="mailto:MACIEK@BOSPORT.PL" TargetMode="External"/><Relationship Id="rId91" Type="http://schemas.openxmlformats.org/officeDocument/2006/relationships/hyperlink" Target="mailto:JOGRODNIK@HORNKRAKOW.PL" TargetMode="External"/><Relationship Id="rId96" Type="http://schemas.openxmlformats.org/officeDocument/2006/relationships/hyperlink" Target="mailto:MAGMART@TRZ.PL" TargetMode="External"/><Relationship Id="rId1" Type="http://schemas.openxmlformats.org/officeDocument/2006/relationships/hyperlink" Target="mailto:S.JABLKOWSKI@ONBOARDSAILING.PL" TargetMode="External"/><Relationship Id="rId6" Type="http://schemas.openxmlformats.org/officeDocument/2006/relationships/hyperlink" Target="mailto:D.ZYCKI@PYA.ORG.PL" TargetMode="External"/><Relationship Id="rId23" Type="http://schemas.openxmlformats.org/officeDocument/2006/relationships/hyperlink" Target="mailto:MACIEK@LIGAZEGLARSKA.PL" TargetMode="External"/><Relationship Id="rId28" Type="http://schemas.openxmlformats.org/officeDocument/2006/relationships/hyperlink" Target="mailto:PIOTR@77RACING.PL" TargetMode="External"/><Relationship Id="rId49" Type="http://schemas.openxmlformats.org/officeDocument/2006/relationships/hyperlink" Target="mailto:mateusz.kossakowski18@gmail.com" TargetMode="External"/><Relationship Id="rId114" Type="http://schemas.openxmlformats.org/officeDocument/2006/relationships/hyperlink" Target="mailto:WOJCIKOWSKI@ORANGE.PL" TargetMode="External"/><Relationship Id="rId119" Type="http://schemas.openxmlformats.org/officeDocument/2006/relationships/hyperlink" Target="mailto:REGATY@KTW-WARTA.PL" TargetMode="External"/><Relationship Id="rId44" Type="http://schemas.openxmlformats.org/officeDocument/2006/relationships/hyperlink" Target="mailto:IDENATARAS@GMAIL.COM" TargetMode="External"/><Relationship Id="rId60" Type="http://schemas.openxmlformats.org/officeDocument/2006/relationships/hyperlink" Target="mailto:a.burdziej@centrumzeglarskie.pl" TargetMode="External"/><Relationship Id="rId65" Type="http://schemas.openxmlformats.org/officeDocument/2006/relationships/hyperlink" Target="mailto:TRAMP@ONET.PL" TargetMode="External"/><Relationship Id="rId81" Type="http://schemas.openxmlformats.org/officeDocument/2006/relationships/hyperlink" Target="mailto:GDOBIER@ZOZZ.ORG" TargetMode="External"/><Relationship Id="rId86" Type="http://schemas.openxmlformats.org/officeDocument/2006/relationships/hyperlink" Target="mailto:YKPLUBLIN@GMAIL.COM" TargetMode="External"/><Relationship Id="rId130" Type="http://schemas.openxmlformats.org/officeDocument/2006/relationships/printerSettings" Target="../printerSettings/printerSettings1.bin"/><Relationship Id="rId135" Type="http://schemas.openxmlformats.org/officeDocument/2006/relationships/control" Target="../activeX/activeX2.xml"/><Relationship Id="rId13" Type="http://schemas.openxmlformats.org/officeDocument/2006/relationships/hyperlink" Target="mailto:STEMPEL.FM@INTERIA.PL" TargetMode="External"/><Relationship Id="rId18" Type="http://schemas.openxmlformats.org/officeDocument/2006/relationships/hyperlink" Target="mailto:SKORAPIOTR97@GMAIL.COM" TargetMode="External"/><Relationship Id="rId39" Type="http://schemas.openxmlformats.org/officeDocument/2006/relationships/hyperlink" Target="mailto:WACLAW.SZUKIEL@NAUTICUS.PL" TargetMode="External"/><Relationship Id="rId109" Type="http://schemas.openxmlformats.org/officeDocument/2006/relationships/hyperlink" Target="mailto:PODLASKALIGA@GMAIL.COM" TargetMode="External"/><Relationship Id="rId34" Type="http://schemas.openxmlformats.org/officeDocument/2006/relationships/hyperlink" Target="mailto:WLODZIMIERZ.FOLMER@GMAIL.COM" TargetMode="External"/><Relationship Id="rId50" Type="http://schemas.openxmlformats.org/officeDocument/2006/relationships/hyperlink" Target="mailto:mateusz.kossakowski18@gmail.com" TargetMode="External"/><Relationship Id="rId55" Type="http://schemas.openxmlformats.org/officeDocument/2006/relationships/hyperlink" Target="mailto:KONTAKT@KORMORAN-JANIKOWO.PL" TargetMode="External"/><Relationship Id="rId76" Type="http://schemas.openxmlformats.org/officeDocument/2006/relationships/hyperlink" Target="mailto:BIURO@YKP.GDYNIA.PL" TargetMode="External"/><Relationship Id="rId97" Type="http://schemas.openxmlformats.org/officeDocument/2006/relationships/hyperlink" Target="mailto:UKSMOSELK@ONET.PL" TargetMode="External"/><Relationship Id="rId104" Type="http://schemas.openxmlformats.org/officeDocument/2006/relationships/hyperlink" Target="mailto:RADEKTECH@GMAIL.COM" TargetMode="External"/><Relationship Id="rId120" Type="http://schemas.openxmlformats.org/officeDocument/2006/relationships/hyperlink" Target="mailto:WLODEKPAL51@WP.PL" TargetMode="External"/><Relationship Id="rId125" Type="http://schemas.openxmlformats.org/officeDocument/2006/relationships/hyperlink" Target="mailto:INFO@NORDCUP.PL" TargetMode="External"/><Relationship Id="rId7" Type="http://schemas.openxmlformats.org/officeDocument/2006/relationships/hyperlink" Target="mailto:D.ZYCKI@PYA.ORG.PL" TargetMode="External"/><Relationship Id="rId71" Type="http://schemas.openxmlformats.org/officeDocument/2006/relationships/hyperlink" Target="mailto:MKS.SZKUNER.MYS@GMAIL.COM" TargetMode="External"/><Relationship Id="rId92" Type="http://schemas.openxmlformats.org/officeDocument/2006/relationships/hyperlink" Target="mailto:KANDERARIA@NIEZBECKI.PL" TargetMode="External"/><Relationship Id="rId2" Type="http://schemas.openxmlformats.org/officeDocument/2006/relationships/hyperlink" Target="mailto:IKS.CHARZYKOWY@WP.PL" TargetMode="External"/><Relationship Id="rId29" Type="http://schemas.openxmlformats.org/officeDocument/2006/relationships/hyperlink" Target="mailto:EW.GOLDA@GMAIL.COM" TargetMode="External"/><Relationship Id="rId24" Type="http://schemas.openxmlformats.org/officeDocument/2006/relationships/hyperlink" Target="mailto:DARIUSZ.MYDLAK@SPORTGDANSK.PL" TargetMode="External"/><Relationship Id="rId40" Type="http://schemas.openxmlformats.org/officeDocument/2006/relationships/hyperlink" Target="mailto:MWILCZUR@WP.PL" TargetMode="External"/><Relationship Id="rId45" Type="http://schemas.openxmlformats.org/officeDocument/2006/relationships/hyperlink" Target="mailto:maciek@ligazeglarska.pl" TargetMode="External"/><Relationship Id="rId66" Type="http://schemas.openxmlformats.org/officeDocument/2006/relationships/hyperlink" Target="mailto:DARIUSZKLUDKA@WP.PL" TargetMode="External"/><Relationship Id="rId87" Type="http://schemas.openxmlformats.org/officeDocument/2006/relationships/hyperlink" Target="mailto:IKZGROT@GMAIL.COM" TargetMode="External"/><Relationship Id="rId110" Type="http://schemas.openxmlformats.org/officeDocument/2006/relationships/hyperlink" Target="mailto:MLKSRAJNA@GMAIL.COM" TargetMode="External"/><Relationship Id="rId115" Type="http://schemas.openxmlformats.org/officeDocument/2006/relationships/hyperlink" Target="mailto:REGATYARMATOROW@OP.PL" TargetMode="External"/><Relationship Id="rId131" Type="http://schemas.openxmlformats.org/officeDocument/2006/relationships/drawing" Target="../drawings/drawing2.xml"/><Relationship Id="rId136" Type="http://schemas.openxmlformats.org/officeDocument/2006/relationships/control" Target="../activeX/activeX3.xml"/><Relationship Id="rId61" Type="http://schemas.openxmlformats.org/officeDocument/2006/relationships/hyperlink" Target="mailto:RAFA&#321;.JACHIMIAK@AZS.PL" TargetMode="External"/><Relationship Id="rId82" Type="http://schemas.openxmlformats.org/officeDocument/2006/relationships/hyperlink" Target="mailto:WIATR@GGR.COM.PL" TargetMode="External"/><Relationship Id="rId19" Type="http://schemas.openxmlformats.org/officeDocument/2006/relationships/hyperlink" Target="mailto:BIURO@MKZMIKOLAJKI.PL" TargetMode="External"/><Relationship Id="rId14" Type="http://schemas.openxmlformats.org/officeDocument/2006/relationships/hyperlink" Target="mailto:PRZYSTANTURAWA@GMAIL.COM" TargetMode="External"/><Relationship Id="rId30" Type="http://schemas.openxmlformats.org/officeDocument/2006/relationships/hyperlink" Target="mailto:NINA@UKSNAVIGO.PL" TargetMode="External"/><Relationship Id="rId35" Type="http://schemas.openxmlformats.org/officeDocument/2006/relationships/hyperlink" Target="mailto:BAKCADET@ONET.PL" TargetMode="External"/><Relationship Id="rId56" Type="http://schemas.openxmlformats.org/officeDocument/2006/relationships/hyperlink" Target="mailto:POCZTA@SZKWA&#321;.ORG" TargetMode="External"/><Relationship Id="rId77" Type="http://schemas.openxmlformats.org/officeDocument/2006/relationships/hyperlink" Target="mailto:IDENATARAS@GMAIL.COM" TargetMode="External"/><Relationship Id="rId100" Type="http://schemas.openxmlformats.org/officeDocument/2006/relationships/hyperlink" Target="mailto:AKADEMIAPRESTIGE@GMAIL.COM" TargetMode="External"/><Relationship Id="rId105" Type="http://schemas.openxmlformats.org/officeDocument/2006/relationships/hyperlink" Target="mailto:KOMANDOR@UKZSRODA.PL" TargetMode="External"/><Relationship Id="rId126" Type="http://schemas.openxmlformats.org/officeDocument/2006/relationships/hyperlink" Target="mailto:annakaminska1963@tlen.pl" TargetMode="External"/><Relationship Id="rId8" Type="http://schemas.openxmlformats.org/officeDocument/2006/relationships/hyperlink" Target="mailto:D.ZYCKI@PYA.ORG.PL" TargetMode="External"/><Relationship Id="rId51" Type="http://schemas.openxmlformats.org/officeDocument/2006/relationships/hyperlink" Target="mailto:WITOLD.OLECH@AZS.PL" TargetMode="External"/><Relationship Id="rId72" Type="http://schemas.openxmlformats.org/officeDocument/2006/relationships/hyperlink" Target="mailto:ADI.SLODOWY07@GMAIL.COM" TargetMode="External"/><Relationship Id="rId93" Type="http://schemas.openxmlformats.org/officeDocument/2006/relationships/hyperlink" Target="mailto:REGATOWEMIEDWIE@GMAIL.COM" TargetMode="External"/><Relationship Id="rId98" Type="http://schemas.openxmlformats.org/officeDocument/2006/relationships/hyperlink" Target="mailto:MBIZO&#323;@INTERIA.PL" TargetMode="External"/><Relationship Id="rId121" Type="http://schemas.openxmlformats.org/officeDocument/2006/relationships/hyperlink" Target="mailto:TSIEKIERKO@INTERIA.PL" TargetMode="External"/><Relationship Id="rId3" Type="http://schemas.openxmlformats.org/officeDocument/2006/relationships/hyperlink" Target="mailto:WKZ@WKZ.COM.PL" TargetMode="External"/><Relationship Id="rId25" Type="http://schemas.openxmlformats.org/officeDocument/2006/relationships/hyperlink" Target="mailto:BIURO@MKZMIKOLAJKI.PL" TargetMode="External"/><Relationship Id="rId46" Type="http://schemas.openxmlformats.org/officeDocument/2006/relationships/hyperlink" Target="mailto:TRENERZU@GMAIL.COM" TargetMode="External"/><Relationship Id="rId67" Type="http://schemas.openxmlformats.org/officeDocument/2006/relationships/hyperlink" Target="mailto:KRZYWIAKEWA@GMAIL.COM" TargetMode="External"/><Relationship Id="rId116" Type="http://schemas.openxmlformats.org/officeDocument/2006/relationships/hyperlink" Target="mailto:MACIEK@LIGAZEGLARSKA.PL" TargetMode="External"/><Relationship Id="rId137" Type="http://schemas.openxmlformats.org/officeDocument/2006/relationships/control" Target="../activeX/activeX4.xml"/><Relationship Id="rId20" Type="http://schemas.openxmlformats.org/officeDocument/2006/relationships/hyperlink" Target="mailto:KLUB@POGORIA3.COM.PL" TargetMode="External"/><Relationship Id="rId41" Type="http://schemas.openxmlformats.org/officeDocument/2006/relationships/hyperlink" Target="mailto:IKS.CHARZYKOWY@WP.PL" TargetMode="External"/><Relationship Id="rId62" Type="http://schemas.openxmlformats.org/officeDocument/2006/relationships/hyperlink" Target="mailto:AD.LISZKIEWICZ@GMAIL.COM" TargetMode="External"/><Relationship Id="rId83" Type="http://schemas.openxmlformats.org/officeDocument/2006/relationships/hyperlink" Target="mailto:MARTYNA.ZAWADZKA@AZS.PL" TargetMode="External"/><Relationship Id="rId88" Type="http://schemas.openxmlformats.org/officeDocument/2006/relationships/hyperlink" Target="mailto:info@int505.pl" TargetMode="External"/><Relationship Id="rId111" Type="http://schemas.openxmlformats.org/officeDocument/2006/relationships/hyperlink" Target="mailto:INFO@NORDCUP.PL" TargetMode="External"/><Relationship Id="rId132" Type="http://schemas.openxmlformats.org/officeDocument/2006/relationships/vmlDrawing" Target="../drawings/vmlDrawing1.vml"/><Relationship Id="rId15" Type="http://schemas.openxmlformats.org/officeDocument/2006/relationships/hyperlink" Target="mailto:JERZY@JJODLOWSKI.PL" TargetMode="External"/><Relationship Id="rId36" Type="http://schemas.openxmlformats.org/officeDocument/2006/relationships/hyperlink" Target="mailto:SLAWOMIR.ROHDE@GMAIL.COM" TargetMode="External"/><Relationship Id="rId57" Type="http://schemas.openxmlformats.org/officeDocument/2006/relationships/hyperlink" Target="mailto:PODLASKALIGA@GMAIL.COM" TargetMode="External"/><Relationship Id="rId106" Type="http://schemas.openxmlformats.org/officeDocument/2006/relationships/hyperlink" Target="mailto:PPJK-POWIDZ@WP.PL" TargetMode="External"/><Relationship Id="rId127" Type="http://schemas.openxmlformats.org/officeDocument/2006/relationships/hyperlink" Target="mailto:KSZATOKAPUCK@GMAIL.COM" TargetMode="External"/><Relationship Id="rId10" Type="http://schemas.openxmlformats.org/officeDocument/2006/relationships/hyperlink" Target="mailto:KNASIECKIZAGLE@WP.PL" TargetMode="External"/><Relationship Id="rId31" Type="http://schemas.openxmlformats.org/officeDocument/2006/relationships/hyperlink" Target="mailto:S.JABLKOWSKI@ONBOARDSAILING.PL" TargetMode="External"/><Relationship Id="rId52" Type="http://schemas.openxmlformats.org/officeDocument/2006/relationships/hyperlink" Target="mailto:S.JABLKOWSKI@ONBOARDSAILING.PL" TargetMode="External"/><Relationship Id="rId73" Type="http://schemas.openxmlformats.org/officeDocument/2006/relationships/hyperlink" Target="mailto:A.LENKOWSKI@POST.PL" TargetMode="External"/><Relationship Id="rId78" Type="http://schemas.openxmlformats.org/officeDocument/2006/relationships/hyperlink" Target="mailto:WACLAW.SZUKIEL@NAUTICUS.PL" TargetMode="External"/><Relationship Id="rId94" Type="http://schemas.openxmlformats.org/officeDocument/2006/relationships/hyperlink" Target="mailto:KONTAKT@MARINAPORAJ.ORG.PL" TargetMode="External"/><Relationship Id="rId99" Type="http://schemas.openxmlformats.org/officeDocument/2006/relationships/hyperlink" Target="mailto:TRENERZU@GMAIL.COM" TargetMode="External"/><Relationship Id="rId101" Type="http://schemas.openxmlformats.org/officeDocument/2006/relationships/hyperlink" Target="mailto:BIURO@JKMW-KOTWICA.PL" TargetMode="External"/><Relationship Id="rId122" Type="http://schemas.openxmlformats.org/officeDocument/2006/relationships/hyperlink" Target="mailto:SLAT1@WP.PL" TargetMode="External"/><Relationship Id="rId4" Type="http://schemas.openxmlformats.org/officeDocument/2006/relationships/hyperlink" Target="mailto:BIURO@SAILINGFACTORYCLUB.PL" TargetMode="External"/><Relationship Id="rId9" Type="http://schemas.openxmlformats.org/officeDocument/2006/relationships/hyperlink" Target="mailto:MEWA.REGATY@GMAIL.COM" TargetMode="External"/><Relationship Id="rId26" Type="http://schemas.openxmlformats.org/officeDocument/2006/relationships/hyperlink" Target="mailto:JERZY@JJODLOWSKI.PL" TargetMode="External"/><Relationship Id="rId47" Type="http://schemas.openxmlformats.org/officeDocument/2006/relationships/hyperlink" Target="mailto:mateusz.kossakowski18@gmail.com" TargetMode="External"/><Relationship Id="rId68" Type="http://schemas.openxmlformats.org/officeDocument/2006/relationships/hyperlink" Target="mailto:MACIEK@LIGAZEGLAESKA.PL" TargetMode="External"/><Relationship Id="rId89" Type="http://schemas.openxmlformats.org/officeDocument/2006/relationships/hyperlink" Target="mailto:JOGRODNIK@HORNKRAKOW.PL" TargetMode="External"/><Relationship Id="rId112" Type="http://schemas.openxmlformats.org/officeDocument/2006/relationships/hyperlink" Target="mailto:INFO@NORDCUP.PL" TargetMode="External"/><Relationship Id="rId133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B1:Z228"/>
  <sheetViews>
    <sheetView showGridLines="0" tabSelected="1" zoomScale="80" zoomScaleNormal="80" zoomScaleSheetLayoutView="30" workbookViewId="0">
      <pane xSplit="11" ySplit="5" topLeftCell="X159" activePane="bottomRight" state="frozen"/>
      <selection pane="topRight" activeCell="L1" sqref="L1"/>
      <selection pane="bottomLeft" activeCell="A6" sqref="A6"/>
      <selection pane="bottomRight" activeCell="F173" sqref="F173"/>
    </sheetView>
  </sheetViews>
  <sheetFormatPr defaultColWidth="9.140625" defaultRowHeight="30" customHeight="1" x14ac:dyDescent="0.25"/>
  <cols>
    <col min="1" max="1" width="9.140625" style="3"/>
    <col min="2" max="2" width="5.7109375" style="16" customWidth="1"/>
    <col min="3" max="3" width="5.7109375" style="17" customWidth="1"/>
    <col min="4" max="4" width="7.7109375" style="5" customWidth="1"/>
    <col min="5" max="5" width="79.7109375" style="5" customWidth="1"/>
    <col min="6" max="6" width="12.7109375" style="16" bestFit="1" customWidth="1"/>
    <col min="7" max="7" width="14.140625" style="16" bestFit="1" customWidth="1"/>
    <col min="8" max="9" width="25.7109375" style="3" customWidth="1"/>
    <col min="10" max="10" width="10.7109375" style="16" customWidth="1"/>
    <col min="11" max="12" width="25.7109375" style="3" customWidth="1"/>
    <col min="13" max="13" width="20.7109375" style="3" customWidth="1"/>
    <col min="14" max="14" width="10.7109375" style="3" customWidth="1"/>
    <col min="15" max="15" width="25.7109375" style="3" customWidth="1"/>
    <col min="16" max="16" width="10.7109375" style="3" customWidth="1"/>
    <col min="17" max="17" width="58.7109375" style="3" customWidth="1"/>
    <col min="18" max="18" width="28.140625" style="3" customWidth="1"/>
    <col min="19" max="19" width="10.85546875" style="3" customWidth="1"/>
    <col min="20" max="20" width="26.42578125" style="3" bestFit="1" customWidth="1"/>
    <col min="21" max="21" width="14.42578125" style="16" customWidth="1"/>
    <col min="22" max="22" width="27.85546875" style="3" bestFit="1" customWidth="1"/>
    <col min="23" max="23" width="17.42578125" style="13" customWidth="1"/>
    <col min="24" max="24" width="35.85546875" style="13" bestFit="1" customWidth="1"/>
    <col min="25" max="25" width="51.85546875" style="3" customWidth="1"/>
    <col min="26" max="26" width="19.85546875" style="33" bestFit="1" customWidth="1"/>
    <col min="27" max="16384" width="9.140625" style="3"/>
  </cols>
  <sheetData>
    <row r="1" spans="2:26" ht="50.1" customHeight="1" x14ac:dyDescent="0.25"/>
    <row r="2" spans="2:26" s="28" customFormat="1" ht="66.75" customHeight="1" x14ac:dyDescent="0.25">
      <c r="E2" s="29" t="s">
        <v>675</v>
      </c>
      <c r="F2" s="30"/>
      <c r="G2" s="30"/>
      <c r="H2" s="31"/>
      <c r="I2" s="31"/>
      <c r="J2" s="30"/>
      <c r="K2" s="31"/>
      <c r="L2" s="29">
        <v>2025</v>
      </c>
      <c r="M2" s="31"/>
      <c r="N2" s="31"/>
      <c r="O2" s="31"/>
      <c r="P2" s="31"/>
      <c r="Q2" s="31"/>
      <c r="R2" s="31"/>
      <c r="S2" s="31"/>
      <c r="T2" s="31"/>
      <c r="U2" s="30"/>
      <c r="V2" s="31"/>
      <c r="W2" s="32"/>
      <c r="X2" s="32"/>
      <c r="Y2" s="31"/>
      <c r="Z2" s="34"/>
    </row>
    <row r="3" spans="2:26" s="6" customFormat="1" ht="50.1" customHeight="1" x14ac:dyDescent="0.25">
      <c r="E3" s="5"/>
      <c r="F3" s="18"/>
      <c r="G3" s="18"/>
      <c r="J3" s="18"/>
      <c r="U3" s="18"/>
      <c r="W3" s="1">
        <v>48</v>
      </c>
      <c r="X3" s="1"/>
      <c r="Z3" s="35"/>
    </row>
    <row r="4" spans="2:26" s="5" customFormat="1" ht="30" customHeight="1" x14ac:dyDescent="0.25">
      <c r="B4" s="39" t="s">
        <v>391</v>
      </c>
      <c r="C4" s="39" t="s">
        <v>1</v>
      </c>
      <c r="D4" s="39"/>
      <c r="E4" s="39" t="s">
        <v>628</v>
      </c>
      <c r="F4" s="39"/>
      <c r="G4" s="39"/>
      <c r="H4" s="39"/>
      <c r="I4" s="39"/>
      <c r="J4" s="39"/>
      <c r="K4" s="39"/>
      <c r="L4" s="39" t="s">
        <v>7</v>
      </c>
      <c r="M4" s="39"/>
      <c r="N4" s="39"/>
      <c r="O4" s="39" t="s">
        <v>3</v>
      </c>
      <c r="P4" s="39"/>
      <c r="Q4" s="39" t="s">
        <v>633</v>
      </c>
      <c r="R4" s="39"/>
      <c r="S4" s="39"/>
      <c r="T4" s="39"/>
      <c r="U4" s="39"/>
      <c r="V4" s="39" t="s">
        <v>635</v>
      </c>
      <c r="W4" s="39"/>
      <c r="X4" s="39"/>
      <c r="Y4" s="39" t="s">
        <v>634</v>
      </c>
      <c r="Z4" s="40" t="s">
        <v>670</v>
      </c>
    </row>
    <row r="5" spans="2:26" s="5" customFormat="1" ht="30" customHeight="1" x14ac:dyDescent="0.25">
      <c r="B5" s="39"/>
      <c r="C5" s="39"/>
      <c r="D5" s="39"/>
      <c r="E5" s="14" t="s">
        <v>9</v>
      </c>
      <c r="F5" s="14" t="s">
        <v>629</v>
      </c>
      <c r="G5" s="14" t="s">
        <v>630</v>
      </c>
      <c r="H5" s="14" t="s">
        <v>631</v>
      </c>
      <c r="I5" s="14" t="s">
        <v>4</v>
      </c>
      <c r="J5" s="14" t="s">
        <v>0</v>
      </c>
      <c r="K5" s="14" t="s">
        <v>632</v>
      </c>
      <c r="L5" s="14" t="s">
        <v>626</v>
      </c>
      <c r="M5" s="14" t="s">
        <v>2</v>
      </c>
      <c r="N5" s="14" t="s">
        <v>627</v>
      </c>
      <c r="O5" s="14" t="s">
        <v>626</v>
      </c>
      <c r="P5" s="14" t="s">
        <v>627</v>
      </c>
      <c r="Q5" s="14" t="s">
        <v>671</v>
      </c>
      <c r="R5" s="14" t="s">
        <v>672</v>
      </c>
      <c r="S5" s="14" t="s">
        <v>673</v>
      </c>
      <c r="T5" s="14" t="s">
        <v>674</v>
      </c>
      <c r="U5" s="14" t="s">
        <v>8</v>
      </c>
      <c r="V5" s="14" t="s">
        <v>5</v>
      </c>
      <c r="W5" s="15" t="s">
        <v>636</v>
      </c>
      <c r="X5" s="15" t="s">
        <v>637</v>
      </c>
      <c r="Y5" s="39"/>
      <c r="Z5" s="40"/>
    </row>
    <row r="6" spans="2:26" ht="30" customHeight="1" x14ac:dyDescent="0.25">
      <c r="B6" s="19" t="s">
        <v>392</v>
      </c>
      <c r="C6" s="20" t="s">
        <v>503</v>
      </c>
      <c r="D6" s="21" t="s">
        <v>614</v>
      </c>
      <c r="E6" s="7" t="s">
        <v>42</v>
      </c>
      <c r="F6" s="22" t="s">
        <v>43</v>
      </c>
      <c r="G6" s="22" t="s">
        <v>44</v>
      </c>
      <c r="H6" s="4" t="s">
        <v>45</v>
      </c>
      <c r="I6" s="4" t="s">
        <v>46</v>
      </c>
      <c r="J6" s="22" t="s">
        <v>10</v>
      </c>
      <c r="K6" s="4">
        <v>5.5</v>
      </c>
      <c r="L6" s="4" t="s">
        <v>47</v>
      </c>
      <c r="M6" s="4" t="s">
        <v>48</v>
      </c>
      <c r="N6" s="4" t="s">
        <v>49</v>
      </c>
      <c r="O6" s="4" t="s">
        <v>50</v>
      </c>
      <c r="P6" s="4" t="s">
        <v>51</v>
      </c>
      <c r="Q6" s="23" t="s">
        <v>14</v>
      </c>
      <c r="R6" s="4" t="s">
        <v>53</v>
      </c>
      <c r="S6" s="4" t="s">
        <v>54</v>
      </c>
      <c r="T6" s="4" t="s">
        <v>55</v>
      </c>
      <c r="U6" s="22">
        <v>8513189768</v>
      </c>
      <c r="V6" s="4" t="s">
        <v>56</v>
      </c>
      <c r="W6" s="9" t="s">
        <v>638</v>
      </c>
      <c r="X6" s="9" t="s">
        <v>57</v>
      </c>
      <c r="Y6" s="4" t="s">
        <v>52</v>
      </c>
      <c r="Z6" s="2" t="s">
        <v>824</v>
      </c>
    </row>
    <row r="7" spans="2:26" ht="30" customHeight="1" x14ac:dyDescent="0.25">
      <c r="B7" s="24" t="s">
        <v>393</v>
      </c>
      <c r="C7" s="25" t="s">
        <v>504</v>
      </c>
      <c r="D7" s="26" t="s">
        <v>614</v>
      </c>
      <c r="E7" s="8" t="s">
        <v>615</v>
      </c>
      <c r="F7" s="27" t="s">
        <v>58</v>
      </c>
      <c r="G7" s="27" t="s">
        <v>59</v>
      </c>
      <c r="H7" s="2" t="s">
        <v>60</v>
      </c>
      <c r="I7" s="2" t="s">
        <v>61</v>
      </c>
      <c r="J7" s="27" t="s">
        <v>10</v>
      </c>
      <c r="K7" s="2" t="s">
        <v>62</v>
      </c>
      <c r="L7" s="2" t="s">
        <v>63</v>
      </c>
      <c r="M7" s="2" t="s">
        <v>64</v>
      </c>
      <c r="N7" s="2">
        <v>883</v>
      </c>
      <c r="O7" s="2"/>
      <c r="P7" s="2"/>
      <c r="Q7" s="2" t="s">
        <v>38</v>
      </c>
      <c r="R7" s="2" t="s">
        <v>65</v>
      </c>
      <c r="S7" s="2" t="s">
        <v>66</v>
      </c>
      <c r="T7" s="2" t="s">
        <v>60</v>
      </c>
      <c r="U7" s="27">
        <v>7831883098</v>
      </c>
      <c r="V7" s="2" t="s">
        <v>67</v>
      </c>
      <c r="W7" s="10" t="s">
        <v>639</v>
      </c>
      <c r="X7" s="10" t="s">
        <v>68</v>
      </c>
      <c r="Y7" s="2"/>
      <c r="Z7" s="2" t="s">
        <v>824</v>
      </c>
    </row>
    <row r="8" spans="2:26" ht="30" customHeight="1" x14ac:dyDescent="0.25">
      <c r="B8" s="24" t="s">
        <v>394</v>
      </c>
      <c r="C8" s="25" t="s">
        <v>505</v>
      </c>
      <c r="D8" s="26" t="s">
        <v>614</v>
      </c>
      <c r="E8" s="8" t="s">
        <v>616</v>
      </c>
      <c r="F8" s="27" t="s">
        <v>69</v>
      </c>
      <c r="G8" s="27" t="s">
        <v>70</v>
      </c>
      <c r="H8" s="2" t="s">
        <v>71</v>
      </c>
      <c r="I8" s="2" t="s">
        <v>72</v>
      </c>
      <c r="J8" s="27" t="s">
        <v>10</v>
      </c>
      <c r="K8" s="2" t="s">
        <v>73</v>
      </c>
      <c r="L8" s="2" t="s">
        <v>74</v>
      </c>
      <c r="M8" s="2" t="s">
        <v>75</v>
      </c>
      <c r="N8" s="2">
        <v>474</v>
      </c>
      <c r="O8" s="2" t="s">
        <v>6</v>
      </c>
      <c r="P8" s="2"/>
      <c r="Q8" s="2" t="s">
        <v>31</v>
      </c>
      <c r="R8" s="2" t="s">
        <v>76</v>
      </c>
      <c r="S8" s="2" t="s">
        <v>77</v>
      </c>
      <c r="T8" s="2" t="s">
        <v>71</v>
      </c>
      <c r="U8" s="27">
        <v>5551152323</v>
      </c>
      <c r="V8" s="2" t="s">
        <v>78</v>
      </c>
      <c r="W8" s="10" t="s">
        <v>640</v>
      </c>
      <c r="X8" s="10" t="s">
        <v>79</v>
      </c>
      <c r="Y8" s="2"/>
      <c r="Z8" s="2" t="s">
        <v>825</v>
      </c>
    </row>
    <row r="9" spans="2:26" ht="30" customHeight="1" x14ac:dyDescent="0.25">
      <c r="B9" s="24" t="s">
        <v>395</v>
      </c>
      <c r="C9" s="25" t="s">
        <v>506</v>
      </c>
      <c r="D9" s="26" t="s">
        <v>614</v>
      </c>
      <c r="E9" s="8" t="s">
        <v>92</v>
      </c>
      <c r="F9" s="27" t="s">
        <v>93</v>
      </c>
      <c r="G9" s="27" t="s">
        <v>94</v>
      </c>
      <c r="H9" s="2" t="s">
        <v>95</v>
      </c>
      <c r="I9" s="2" t="s">
        <v>96</v>
      </c>
      <c r="J9" s="27" t="s">
        <v>10</v>
      </c>
      <c r="K9" s="2"/>
      <c r="L9" s="2"/>
      <c r="M9" s="2"/>
      <c r="N9" s="2"/>
      <c r="O9" s="2"/>
      <c r="P9" s="2"/>
      <c r="Q9" s="2"/>
      <c r="R9" s="2"/>
      <c r="S9" s="2"/>
      <c r="T9" s="2"/>
      <c r="U9" s="27"/>
      <c r="V9" s="2"/>
      <c r="W9" s="10"/>
      <c r="X9" s="10"/>
      <c r="Y9" s="2"/>
      <c r="Z9" s="2" t="s">
        <v>826</v>
      </c>
    </row>
    <row r="10" spans="2:26" ht="30" customHeight="1" x14ac:dyDescent="0.25">
      <c r="B10" s="24" t="s">
        <v>396</v>
      </c>
      <c r="C10" s="25" t="s">
        <v>507</v>
      </c>
      <c r="D10" s="26" t="s">
        <v>614</v>
      </c>
      <c r="E10" s="8" t="s">
        <v>81</v>
      </c>
      <c r="F10" s="27" t="s">
        <v>82</v>
      </c>
      <c r="G10" s="27" t="s">
        <v>83</v>
      </c>
      <c r="H10" s="2" t="s">
        <v>84</v>
      </c>
      <c r="I10" s="2" t="s">
        <v>46</v>
      </c>
      <c r="J10" s="27" t="s">
        <v>10</v>
      </c>
      <c r="K10" s="2" t="s">
        <v>85</v>
      </c>
      <c r="L10" s="2" t="s">
        <v>86</v>
      </c>
      <c r="M10" s="2" t="s">
        <v>87</v>
      </c>
      <c r="N10" s="2">
        <v>406</v>
      </c>
      <c r="O10" s="2"/>
      <c r="P10" s="2"/>
      <c r="Q10" s="2" t="s">
        <v>80</v>
      </c>
      <c r="R10" s="2" t="s">
        <v>88</v>
      </c>
      <c r="S10" s="2" t="s">
        <v>89</v>
      </c>
      <c r="T10" s="2" t="s">
        <v>84</v>
      </c>
      <c r="U10" s="27">
        <v>5833477958</v>
      </c>
      <c r="V10" s="2" t="s">
        <v>90</v>
      </c>
      <c r="W10" s="10"/>
      <c r="X10" s="10" t="s">
        <v>91</v>
      </c>
      <c r="Y10" s="2"/>
      <c r="Z10" s="2" t="s">
        <v>826</v>
      </c>
    </row>
    <row r="11" spans="2:26" ht="30" customHeight="1" x14ac:dyDescent="0.25">
      <c r="B11" s="24" t="s">
        <v>397</v>
      </c>
      <c r="C11" s="25" t="s">
        <v>508</v>
      </c>
      <c r="D11" s="26" t="s">
        <v>614</v>
      </c>
      <c r="E11" s="8" t="s">
        <v>97</v>
      </c>
      <c r="F11" s="27" t="s">
        <v>98</v>
      </c>
      <c r="G11" s="27" t="s">
        <v>99</v>
      </c>
      <c r="H11" s="2" t="s">
        <v>100</v>
      </c>
      <c r="I11" s="2" t="s">
        <v>101</v>
      </c>
      <c r="J11" s="27" t="s">
        <v>10</v>
      </c>
      <c r="K11" s="2" t="s">
        <v>102</v>
      </c>
      <c r="L11" s="2" t="s">
        <v>103</v>
      </c>
      <c r="M11" s="2" t="s">
        <v>104</v>
      </c>
      <c r="N11" s="2">
        <v>197</v>
      </c>
      <c r="O11" s="2" t="s">
        <v>103</v>
      </c>
      <c r="P11" s="2">
        <v>2</v>
      </c>
      <c r="Q11" s="2" t="s">
        <v>12</v>
      </c>
      <c r="R11" s="2" t="s">
        <v>106</v>
      </c>
      <c r="S11" s="2" t="s">
        <v>107</v>
      </c>
      <c r="T11" s="2" t="s">
        <v>100</v>
      </c>
      <c r="U11" s="27">
        <v>9231026518</v>
      </c>
      <c r="V11" s="2" t="s">
        <v>108</v>
      </c>
      <c r="W11" s="10" t="s">
        <v>641</v>
      </c>
      <c r="X11" s="10" t="s">
        <v>109</v>
      </c>
      <c r="Y11" s="2" t="s">
        <v>105</v>
      </c>
      <c r="Z11" s="2" t="s">
        <v>827</v>
      </c>
    </row>
    <row r="12" spans="2:26" ht="30" customHeight="1" x14ac:dyDescent="0.25">
      <c r="B12" s="24" t="s">
        <v>398</v>
      </c>
      <c r="C12" s="25" t="s">
        <v>509</v>
      </c>
      <c r="D12" s="26" t="s">
        <v>614</v>
      </c>
      <c r="E12" s="8" t="s">
        <v>110</v>
      </c>
      <c r="F12" s="27" t="s">
        <v>111</v>
      </c>
      <c r="G12" s="27" t="s">
        <v>70</v>
      </c>
      <c r="H12" s="2" t="s">
        <v>112</v>
      </c>
      <c r="I12" s="2" t="s">
        <v>113</v>
      </c>
      <c r="J12" s="27" t="s">
        <v>10</v>
      </c>
      <c r="K12" s="2" t="s">
        <v>114</v>
      </c>
      <c r="L12" s="2" t="s">
        <v>115</v>
      </c>
      <c r="M12" s="2" t="s">
        <v>104</v>
      </c>
      <c r="N12" s="2">
        <v>81</v>
      </c>
      <c r="O12" s="2"/>
      <c r="P12" s="2"/>
      <c r="Q12" s="2" t="s">
        <v>33</v>
      </c>
      <c r="R12" s="2" t="s">
        <v>116</v>
      </c>
      <c r="S12" s="2" t="s">
        <v>117</v>
      </c>
      <c r="T12" s="2" t="s">
        <v>112</v>
      </c>
      <c r="U12" s="27">
        <v>6422097309</v>
      </c>
      <c r="V12" s="2" t="s">
        <v>118</v>
      </c>
      <c r="W12" s="10" t="s">
        <v>642</v>
      </c>
      <c r="X12" s="10" t="s">
        <v>119</v>
      </c>
      <c r="Y12" s="2"/>
      <c r="Z12" s="2" t="s">
        <v>827</v>
      </c>
    </row>
    <row r="13" spans="2:26" ht="30" customHeight="1" x14ac:dyDescent="0.25">
      <c r="B13" s="24" t="s">
        <v>399</v>
      </c>
      <c r="C13" s="25" t="s">
        <v>510</v>
      </c>
      <c r="D13" s="26" t="s">
        <v>614</v>
      </c>
      <c r="E13" s="8" t="s">
        <v>617</v>
      </c>
      <c r="F13" s="27" t="s">
        <v>120</v>
      </c>
      <c r="G13" s="27" t="s">
        <v>121</v>
      </c>
      <c r="H13" s="2" t="s">
        <v>122</v>
      </c>
      <c r="I13" s="2" t="s">
        <v>123</v>
      </c>
      <c r="J13" s="27" t="s">
        <v>10</v>
      </c>
      <c r="K13" s="2" t="s">
        <v>124</v>
      </c>
      <c r="L13" s="2" t="s">
        <v>125</v>
      </c>
      <c r="M13" s="2" t="s">
        <v>104</v>
      </c>
      <c r="N13" s="2">
        <v>250</v>
      </c>
      <c r="O13" s="2" t="s">
        <v>126</v>
      </c>
      <c r="P13" s="2">
        <v>95</v>
      </c>
      <c r="Q13" s="2"/>
      <c r="R13" s="2" t="s">
        <v>127</v>
      </c>
      <c r="S13" s="2" t="s">
        <v>128</v>
      </c>
      <c r="T13" s="2" t="s">
        <v>129</v>
      </c>
      <c r="U13" s="27">
        <v>5211184399</v>
      </c>
      <c r="V13" s="2" t="s">
        <v>130</v>
      </c>
      <c r="W13" s="10" t="s">
        <v>643</v>
      </c>
      <c r="X13" s="10" t="s">
        <v>131</v>
      </c>
      <c r="Y13" s="2" t="s">
        <v>668</v>
      </c>
      <c r="Z13" s="2" t="s">
        <v>827</v>
      </c>
    </row>
    <row r="14" spans="2:26" ht="30" customHeight="1" x14ac:dyDescent="0.25">
      <c r="B14" s="24" t="s">
        <v>400</v>
      </c>
      <c r="C14" s="25" t="s">
        <v>511</v>
      </c>
      <c r="D14" s="26" t="s">
        <v>614</v>
      </c>
      <c r="E14" s="8" t="s">
        <v>618</v>
      </c>
      <c r="F14" s="27" t="s">
        <v>132</v>
      </c>
      <c r="G14" s="27" t="s">
        <v>133</v>
      </c>
      <c r="H14" s="2" t="s">
        <v>122</v>
      </c>
      <c r="I14" s="2" t="s">
        <v>123</v>
      </c>
      <c r="J14" s="27" t="s">
        <v>10</v>
      </c>
      <c r="K14" s="2" t="s">
        <v>134</v>
      </c>
      <c r="L14" s="2" t="s">
        <v>135</v>
      </c>
      <c r="M14" s="2" t="s">
        <v>64</v>
      </c>
      <c r="N14" s="2">
        <v>788</v>
      </c>
      <c r="O14" s="2" t="s">
        <v>126</v>
      </c>
      <c r="P14" s="2">
        <v>95</v>
      </c>
      <c r="Q14" s="2"/>
      <c r="R14" s="2" t="s">
        <v>127</v>
      </c>
      <c r="S14" s="2" t="s">
        <v>128</v>
      </c>
      <c r="T14" s="2" t="s">
        <v>129</v>
      </c>
      <c r="U14" s="27">
        <v>5211184399</v>
      </c>
      <c r="V14" s="2" t="s">
        <v>130</v>
      </c>
      <c r="W14" s="10" t="s">
        <v>643</v>
      </c>
      <c r="X14" s="10" t="s">
        <v>131</v>
      </c>
      <c r="Y14" s="2" t="s">
        <v>668</v>
      </c>
      <c r="Z14" s="2" t="s">
        <v>827</v>
      </c>
    </row>
    <row r="15" spans="2:26" ht="30" customHeight="1" x14ac:dyDescent="0.25">
      <c r="B15" s="24" t="s">
        <v>401</v>
      </c>
      <c r="C15" s="25" t="s">
        <v>512</v>
      </c>
      <c r="D15" s="26" t="s">
        <v>614</v>
      </c>
      <c r="E15" s="8" t="s">
        <v>619</v>
      </c>
      <c r="F15" s="27" t="s">
        <v>136</v>
      </c>
      <c r="G15" s="27" t="s">
        <v>137</v>
      </c>
      <c r="H15" s="2" t="s">
        <v>122</v>
      </c>
      <c r="I15" s="2" t="s">
        <v>123</v>
      </c>
      <c r="J15" s="27" t="s">
        <v>10</v>
      </c>
      <c r="K15" s="2" t="s">
        <v>138</v>
      </c>
      <c r="L15" s="2" t="s">
        <v>86</v>
      </c>
      <c r="M15" s="2" t="s">
        <v>104</v>
      </c>
      <c r="N15" s="2">
        <v>406</v>
      </c>
      <c r="O15" s="2" t="s">
        <v>126</v>
      </c>
      <c r="P15" s="2">
        <v>95</v>
      </c>
      <c r="Q15" s="2"/>
      <c r="R15" s="2" t="s">
        <v>127</v>
      </c>
      <c r="S15" s="2" t="s">
        <v>128</v>
      </c>
      <c r="T15" s="2" t="s">
        <v>129</v>
      </c>
      <c r="U15" s="27">
        <v>5211184399</v>
      </c>
      <c r="V15" s="2" t="s">
        <v>130</v>
      </c>
      <c r="W15" s="10" t="s">
        <v>643</v>
      </c>
      <c r="X15" s="10" t="s">
        <v>131</v>
      </c>
      <c r="Y15" s="2" t="s">
        <v>668</v>
      </c>
      <c r="Z15" s="2" t="s">
        <v>827</v>
      </c>
    </row>
    <row r="16" spans="2:26" ht="30" customHeight="1" x14ac:dyDescent="0.25">
      <c r="B16" s="24" t="s">
        <v>402</v>
      </c>
      <c r="C16" s="25" t="s">
        <v>513</v>
      </c>
      <c r="D16" s="26" t="s">
        <v>614</v>
      </c>
      <c r="E16" s="8" t="s">
        <v>139</v>
      </c>
      <c r="F16" s="27" t="s">
        <v>140</v>
      </c>
      <c r="G16" s="27" t="s">
        <v>141</v>
      </c>
      <c r="H16" s="2" t="s">
        <v>71</v>
      </c>
      <c r="I16" s="2" t="s">
        <v>142</v>
      </c>
      <c r="J16" s="27" t="s">
        <v>10</v>
      </c>
      <c r="K16" s="2" t="s">
        <v>143</v>
      </c>
      <c r="L16" s="2" t="s">
        <v>144</v>
      </c>
      <c r="M16" s="2" t="s">
        <v>64</v>
      </c>
      <c r="N16" s="2">
        <v>899</v>
      </c>
      <c r="O16" s="2" t="s">
        <v>6</v>
      </c>
      <c r="P16" s="2"/>
      <c r="Q16" s="2" t="s">
        <v>15</v>
      </c>
      <c r="R16" s="2" t="s">
        <v>145</v>
      </c>
      <c r="S16" s="2" t="s">
        <v>77</v>
      </c>
      <c r="T16" s="2" t="s">
        <v>71</v>
      </c>
      <c r="U16" s="27">
        <v>5551092472</v>
      </c>
      <c r="V16" s="2" t="s">
        <v>146</v>
      </c>
      <c r="W16" s="10" t="s">
        <v>644</v>
      </c>
      <c r="X16" s="10"/>
      <c r="Y16" s="2"/>
      <c r="Z16" s="2" t="s">
        <v>828</v>
      </c>
    </row>
    <row r="17" spans="2:26" ht="30" customHeight="1" x14ac:dyDescent="0.25">
      <c r="B17" s="24" t="s">
        <v>403</v>
      </c>
      <c r="C17" s="25" t="s">
        <v>514</v>
      </c>
      <c r="D17" s="26" t="s">
        <v>614</v>
      </c>
      <c r="E17" s="8" t="s">
        <v>147</v>
      </c>
      <c r="F17" s="27" t="s">
        <v>98</v>
      </c>
      <c r="G17" s="27" t="s">
        <v>99</v>
      </c>
      <c r="H17" s="2" t="s">
        <v>71</v>
      </c>
      <c r="I17" s="2" t="s">
        <v>142</v>
      </c>
      <c r="J17" s="27" t="s">
        <v>10</v>
      </c>
      <c r="K17" s="2" t="s">
        <v>148</v>
      </c>
      <c r="L17" s="2" t="s">
        <v>86</v>
      </c>
      <c r="M17" s="2" t="s">
        <v>104</v>
      </c>
      <c r="N17" s="2">
        <v>406</v>
      </c>
      <c r="O17" s="2" t="s">
        <v>6</v>
      </c>
      <c r="P17" s="2"/>
      <c r="Q17" s="2" t="s">
        <v>15</v>
      </c>
      <c r="R17" s="2" t="s">
        <v>145</v>
      </c>
      <c r="S17" s="2" t="s">
        <v>77</v>
      </c>
      <c r="T17" s="2" t="s">
        <v>71</v>
      </c>
      <c r="U17" s="27">
        <v>5551092472</v>
      </c>
      <c r="V17" s="2" t="s">
        <v>146</v>
      </c>
      <c r="W17" s="10" t="s">
        <v>644</v>
      </c>
      <c r="X17" s="10"/>
      <c r="Y17" s="2"/>
      <c r="Z17" s="2" t="s">
        <v>829</v>
      </c>
    </row>
    <row r="18" spans="2:26" ht="30" customHeight="1" x14ac:dyDescent="0.25">
      <c r="B18" s="24" t="s">
        <v>404</v>
      </c>
      <c r="C18" s="25" t="s">
        <v>515</v>
      </c>
      <c r="D18" s="26" t="s">
        <v>614</v>
      </c>
      <c r="E18" s="8" t="s">
        <v>149</v>
      </c>
      <c r="F18" s="27" t="s">
        <v>69</v>
      </c>
      <c r="G18" s="27" t="s">
        <v>70</v>
      </c>
      <c r="H18" s="2" t="s">
        <v>60</v>
      </c>
      <c r="I18" s="2" t="s">
        <v>61</v>
      </c>
      <c r="J18" s="27" t="s">
        <v>10</v>
      </c>
      <c r="K18" s="2" t="s">
        <v>150</v>
      </c>
      <c r="L18" s="2" t="s">
        <v>63</v>
      </c>
      <c r="M18" s="2" t="s">
        <v>64</v>
      </c>
      <c r="N18" s="2">
        <v>883</v>
      </c>
      <c r="O18" s="2"/>
      <c r="P18" s="2"/>
      <c r="Q18" s="2" t="s">
        <v>29</v>
      </c>
      <c r="R18" s="2" t="s">
        <v>151</v>
      </c>
      <c r="S18" s="2" t="s">
        <v>152</v>
      </c>
      <c r="T18" s="2" t="s">
        <v>60</v>
      </c>
      <c r="U18" s="27">
        <v>7811721754</v>
      </c>
      <c r="V18" s="2" t="s">
        <v>153</v>
      </c>
      <c r="W18" s="10" t="s">
        <v>645</v>
      </c>
      <c r="X18" s="10" t="s">
        <v>154</v>
      </c>
      <c r="Y18" s="2"/>
      <c r="Z18" s="2" t="s">
        <v>829</v>
      </c>
    </row>
    <row r="19" spans="2:26" ht="30" customHeight="1" x14ac:dyDescent="0.25">
      <c r="B19" s="24" t="s">
        <v>405</v>
      </c>
      <c r="C19" s="25" t="s">
        <v>516</v>
      </c>
      <c r="D19" s="26" t="s">
        <v>614</v>
      </c>
      <c r="E19" s="8" t="s">
        <v>155</v>
      </c>
      <c r="F19" s="27" t="s">
        <v>156</v>
      </c>
      <c r="G19" s="27" t="s">
        <v>99</v>
      </c>
      <c r="H19" s="2" t="s">
        <v>625</v>
      </c>
      <c r="I19" s="2" t="s">
        <v>157</v>
      </c>
      <c r="J19" s="27" t="s">
        <v>10</v>
      </c>
      <c r="K19" s="2" t="s">
        <v>158</v>
      </c>
      <c r="L19" s="2" t="s">
        <v>159</v>
      </c>
      <c r="M19" s="2" t="s">
        <v>64</v>
      </c>
      <c r="N19" s="2">
        <v>728</v>
      </c>
      <c r="O19" s="2"/>
      <c r="P19" s="2"/>
      <c r="Q19" s="2" t="s">
        <v>27</v>
      </c>
      <c r="R19" s="2" t="s">
        <v>160</v>
      </c>
      <c r="S19" s="2" t="s">
        <v>161</v>
      </c>
      <c r="T19" s="2" t="s">
        <v>162</v>
      </c>
      <c r="U19" s="27">
        <v>5541002042</v>
      </c>
      <c r="V19" s="2" t="s">
        <v>163</v>
      </c>
      <c r="W19" s="10" t="s">
        <v>646</v>
      </c>
      <c r="X19" s="10" t="s">
        <v>164</v>
      </c>
      <c r="Y19" s="2"/>
      <c r="Z19" s="2" t="s">
        <v>829</v>
      </c>
    </row>
    <row r="20" spans="2:26" ht="30" customHeight="1" x14ac:dyDescent="0.25">
      <c r="B20" s="24" t="s">
        <v>406</v>
      </c>
      <c r="C20" s="25" t="s">
        <v>517</v>
      </c>
      <c r="D20" s="26" t="s">
        <v>614</v>
      </c>
      <c r="E20" s="8" t="s">
        <v>165</v>
      </c>
      <c r="F20" s="27" t="s">
        <v>120</v>
      </c>
      <c r="G20" s="27" t="s">
        <v>120</v>
      </c>
      <c r="H20" s="2" t="s">
        <v>166</v>
      </c>
      <c r="I20" s="2" t="s">
        <v>167</v>
      </c>
      <c r="J20" s="27" t="s">
        <v>10</v>
      </c>
      <c r="K20" s="2" t="s">
        <v>168</v>
      </c>
      <c r="L20" s="2" t="s">
        <v>153</v>
      </c>
      <c r="M20" s="2" t="s">
        <v>64</v>
      </c>
      <c r="N20" s="2">
        <v>15</v>
      </c>
      <c r="O20" s="2"/>
      <c r="P20" s="2"/>
      <c r="Q20" s="2" t="s">
        <v>20</v>
      </c>
      <c r="R20" s="2" t="s">
        <v>170</v>
      </c>
      <c r="S20" s="2" t="s">
        <v>171</v>
      </c>
      <c r="T20" s="2" t="s">
        <v>166</v>
      </c>
      <c r="U20" s="27">
        <v>7861719446</v>
      </c>
      <c r="V20" s="2" t="s">
        <v>172</v>
      </c>
      <c r="W20" s="10" t="s">
        <v>647</v>
      </c>
      <c r="X20" s="10" t="s">
        <v>173</v>
      </c>
      <c r="Y20" s="2" t="s">
        <v>169</v>
      </c>
      <c r="Z20" s="2" t="s">
        <v>829</v>
      </c>
    </row>
    <row r="21" spans="2:26" ht="30" customHeight="1" x14ac:dyDescent="0.25">
      <c r="B21" s="24" t="s">
        <v>407</v>
      </c>
      <c r="C21" s="25" t="s">
        <v>518</v>
      </c>
      <c r="D21" s="26" t="s">
        <v>614</v>
      </c>
      <c r="E21" s="8" t="s">
        <v>620</v>
      </c>
      <c r="F21" s="27" t="s">
        <v>93</v>
      </c>
      <c r="G21" s="27" t="s">
        <v>94</v>
      </c>
      <c r="H21" s="2" t="s">
        <v>60</v>
      </c>
      <c r="I21" s="2" t="s">
        <v>61</v>
      </c>
      <c r="J21" s="27" t="s">
        <v>10</v>
      </c>
      <c r="K21" s="2" t="s">
        <v>62</v>
      </c>
      <c r="L21" s="2" t="s">
        <v>63</v>
      </c>
      <c r="M21" s="2" t="s">
        <v>174</v>
      </c>
      <c r="N21" s="2">
        <v>883</v>
      </c>
      <c r="O21" s="2"/>
      <c r="P21" s="2"/>
      <c r="Q21" s="2" t="s">
        <v>38</v>
      </c>
      <c r="R21" s="2" t="s">
        <v>65</v>
      </c>
      <c r="S21" s="2" t="s">
        <v>66</v>
      </c>
      <c r="T21" s="2" t="s">
        <v>60</v>
      </c>
      <c r="U21" s="27">
        <v>7831883098</v>
      </c>
      <c r="V21" s="2" t="s">
        <v>67</v>
      </c>
      <c r="W21" s="10" t="s">
        <v>639</v>
      </c>
      <c r="X21" s="11" t="s">
        <v>68</v>
      </c>
      <c r="Y21" s="2"/>
      <c r="Z21" s="2" t="s">
        <v>829</v>
      </c>
    </row>
    <row r="22" spans="2:26" ht="30" customHeight="1" x14ac:dyDescent="0.25">
      <c r="B22" s="24" t="s">
        <v>408</v>
      </c>
      <c r="C22" s="25" t="s">
        <v>519</v>
      </c>
      <c r="D22" s="26" t="s">
        <v>614</v>
      </c>
      <c r="E22" s="8" t="s">
        <v>175</v>
      </c>
      <c r="F22" s="27" t="s">
        <v>120</v>
      </c>
      <c r="G22" s="27" t="s">
        <v>121</v>
      </c>
      <c r="H22" s="2" t="s">
        <v>45</v>
      </c>
      <c r="I22" s="2" t="s">
        <v>46</v>
      </c>
      <c r="J22" s="27" t="s">
        <v>10</v>
      </c>
      <c r="K22" s="2" t="s">
        <v>176</v>
      </c>
      <c r="L22" s="2" t="s">
        <v>177</v>
      </c>
      <c r="M22" s="2" t="s">
        <v>64</v>
      </c>
      <c r="N22" s="2">
        <v>825</v>
      </c>
      <c r="O22" s="2"/>
      <c r="P22" s="2"/>
      <c r="Q22" s="2" t="s">
        <v>13</v>
      </c>
      <c r="R22" s="2" t="s">
        <v>181</v>
      </c>
      <c r="S22" s="2" t="s">
        <v>178</v>
      </c>
      <c r="T22" s="2" t="s">
        <v>45</v>
      </c>
      <c r="U22" s="27">
        <v>5851409884</v>
      </c>
      <c r="V22" s="2" t="s">
        <v>179</v>
      </c>
      <c r="W22" s="10" t="s">
        <v>648</v>
      </c>
      <c r="X22" s="10" t="s">
        <v>180</v>
      </c>
      <c r="Y22" s="2"/>
      <c r="Z22" s="2" t="s">
        <v>830</v>
      </c>
    </row>
    <row r="23" spans="2:26" ht="30" customHeight="1" x14ac:dyDescent="0.25">
      <c r="B23" s="24" t="s">
        <v>409</v>
      </c>
      <c r="C23" s="25" t="s">
        <v>520</v>
      </c>
      <c r="D23" s="26" t="s">
        <v>614</v>
      </c>
      <c r="E23" s="8" t="s">
        <v>621</v>
      </c>
      <c r="F23" s="27" t="s">
        <v>156</v>
      </c>
      <c r="G23" s="27" t="s">
        <v>99</v>
      </c>
      <c r="H23" s="2" t="s">
        <v>187</v>
      </c>
      <c r="I23" s="2" t="s">
        <v>676</v>
      </c>
      <c r="J23" s="27" t="s">
        <v>182</v>
      </c>
      <c r="K23" s="2" t="s">
        <v>183</v>
      </c>
      <c r="L23" s="2" t="s">
        <v>184</v>
      </c>
      <c r="M23" s="2" t="s">
        <v>64</v>
      </c>
      <c r="N23" s="2">
        <v>616</v>
      </c>
      <c r="O23" s="2" t="s">
        <v>185</v>
      </c>
      <c r="P23" s="2">
        <v>4</v>
      </c>
      <c r="Q23" s="2" t="s">
        <v>37</v>
      </c>
      <c r="R23" s="2" t="s">
        <v>186</v>
      </c>
      <c r="S23" s="2"/>
      <c r="T23" s="2" t="s">
        <v>187</v>
      </c>
      <c r="U23" s="27"/>
      <c r="V23" s="2" t="s">
        <v>188</v>
      </c>
      <c r="W23" s="10" t="s">
        <v>649</v>
      </c>
      <c r="X23" s="10" t="s">
        <v>189</v>
      </c>
      <c r="Y23" s="2"/>
      <c r="Z23" s="2" t="s">
        <v>831</v>
      </c>
    </row>
    <row r="24" spans="2:26" ht="30" customHeight="1" x14ac:dyDescent="0.25">
      <c r="B24" s="24" t="s">
        <v>410</v>
      </c>
      <c r="C24" s="25" t="s">
        <v>521</v>
      </c>
      <c r="D24" s="26" t="s">
        <v>614</v>
      </c>
      <c r="E24" s="8" t="s">
        <v>190</v>
      </c>
      <c r="F24" s="27" t="s">
        <v>191</v>
      </c>
      <c r="G24" s="27" t="s">
        <v>192</v>
      </c>
      <c r="H24" s="2" t="s">
        <v>193</v>
      </c>
      <c r="I24" s="2" t="s">
        <v>194</v>
      </c>
      <c r="J24" s="27" t="s">
        <v>10</v>
      </c>
      <c r="K24" s="2" t="s">
        <v>195</v>
      </c>
      <c r="L24" s="2" t="s">
        <v>103</v>
      </c>
      <c r="M24" s="2" t="s">
        <v>104</v>
      </c>
      <c r="N24" s="2">
        <v>197</v>
      </c>
      <c r="O24" s="2" t="s">
        <v>103</v>
      </c>
      <c r="P24" s="2">
        <v>2</v>
      </c>
      <c r="Q24" s="2" t="s">
        <v>36</v>
      </c>
      <c r="R24" s="2" t="s">
        <v>196</v>
      </c>
      <c r="S24" s="2" t="s">
        <v>197</v>
      </c>
      <c r="T24" s="2" t="s">
        <v>198</v>
      </c>
      <c r="U24" s="27">
        <v>2530026741</v>
      </c>
      <c r="V24" s="2" t="s">
        <v>199</v>
      </c>
      <c r="W24" s="10" t="s">
        <v>650</v>
      </c>
      <c r="X24" s="12" t="s">
        <v>667</v>
      </c>
      <c r="Y24" s="2" t="s">
        <v>669</v>
      </c>
      <c r="Z24" s="2" t="s">
        <v>832</v>
      </c>
    </row>
    <row r="25" spans="2:26" ht="30" customHeight="1" x14ac:dyDescent="0.25">
      <c r="B25" s="24" t="s">
        <v>411</v>
      </c>
      <c r="C25" s="25" t="s">
        <v>522</v>
      </c>
      <c r="D25" s="26" t="s">
        <v>614</v>
      </c>
      <c r="E25" s="8" t="s">
        <v>622</v>
      </c>
      <c r="F25" s="27" t="s">
        <v>200</v>
      </c>
      <c r="G25" s="27" t="s">
        <v>201</v>
      </c>
      <c r="H25" s="2" t="s">
        <v>203</v>
      </c>
      <c r="I25" s="2" t="s">
        <v>202</v>
      </c>
      <c r="J25" s="27" t="s">
        <v>10</v>
      </c>
      <c r="K25" s="2" t="s">
        <v>204</v>
      </c>
      <c r="L25" s="2" t="s">
        <v>205</v>
      </c>
      <c r="M25" s="2" t="s">
        <v>64</v>
      </c>
      <c r="N25" s="2">
        <v>719</v>
      </c>
      <c r="O25" s="2"/>
      <c r="P25" s="2"/>
      <c r="Q25" s="2" t="s">
        <v>40</v>
      </c>
      <c r="R25" s="2" t="s">
        <v>206</v>
      </c>
      <c r="S25" s="2" t="s">
        <v>207</v>
      </c>
      <c r="T25" s="2" t="s">
        <v>208</v>
      </c>
      <c r="U25" s="27">
        <v>7542698526</v>
      </c>
      <c r="V25" s="2" t="s">
        <v>209</v>
      </c>
      <c r="W25" s="10" t="s">
        <v>651</v>
      </c>
      <c r="X25" s="10" t="s">
        <v>210</v>
      </c>
      <c r="Y25" s="2"/>
      <c r="Z25" s="2" t="s">
        <v>832</v>
      </c>
    </row>
    <row r="26" spans="2:26" ht="30" customHeight="1" x14ac:dyDescent="0.25">
      <c r="B26" s="24" t="s">
        <v>412</v>
      </c>
      <c r="C26" s="25" t="s">
        <v>523</v>
      </c>
      <c r="D26" s="26" t="s">
        <v>614</v>
      </c>
      <c r="E26" s="8" t="s">
        <v>139</v>
      </c>
      <c r="F26" s="27" t="s">
        <v>211</v>
      </c>
      <c r="G26" s="27" t="s">
        <v>212</v>
      </c>
      <c r="H26" s="2" t="s">
        <v>213</v>
      </c>
      <c r="I26" s="2" t="s">
        <v>214</v>
      </c>
      <c r="J26" s="27" t="s">
        <v>10</v>
      </c>
      <c r="K26" s="2" t="s">
        <v>215</v>
      </c>
      <c r="L26" s="2" t="s">
        <v>216</v>
      </c>
      <c r="M26" s="2" t="s">
        <v>75</v>
      </c>
      <c r="N26" s="2">
        <v>854</v>
      </c>
      <c r="O26" s="2" t="s">
        <v>217</v>
      </c>
      <c r="P26" s="2">
        <v>36</v>
      </c>
      <c r="Q26" s="2" t="s">
        <v>25</v>
      </c>
      <c r="R26" s="2" t="s">
        <v>218</v>
      </c>
      <c r="S26" s="2" t="s">
        <v>219</v>
      </c>
      <c r="T26" s="2" t="s">
        <v>129</v>
      </c>
      <c r="U26" s="27">
        <v>5271084862</v>
      </c>
      <c r="V26" s="2" t="s">
        <v>217</v>
      </c>
      <c r="W26" s="10" t="s">
        <v>652</v>
      </c>
      <c r="X26" s="10" t="s">
        <v>220</v>
      </c>
      <c r="Y26" s="2"/>
      <c r="Z26" s="2" t="s">
        <v>832</v>
      </c>
    </row>
    <row r="27" spans="2:26" ht="30" customHeight="1" x14ac:dyDescent="0.25">
      <c r="B27" s="24" t="s">
        <v>413</v>
      </c>
      <c r="C27" s="25" t="s">
        <v>524</v>
      </c>
      <c r="D27" s="26" t="s">
        <v>614</v>
      </c>
      <c r="E27" s="8" t="s">
        <v>221</v>
      </c>
      <c r="F27" s="27" t="s">
        <v>191</v>
      </c>
      <c r="G27" s="27" t="s">
        <v>192</v>
      </c>
      <c r="H27" s="2" t="s">
        <v>222</v>
      </c>
      <c r="I27" s="2" t="s">
        <v>223</v>
      </c>
      <c r="J27" s="27" t="s">
        <v>10</v>
      </c>
      <c r="K27" s="2" t="s">
        <v>224</v>
      </c>
      <c r="L27" s="2" t="s">
        <v>225</v>
      </c>
      <c r="M27" s="2" t="s">
        <v>64</v>
      </c>
      <c r="N27" s="2">
        <v>743</v>
      </c>
      <c r="O27" s="2" t="s">
        <v>226</v>
      </c>
      <c r="P27" s="2">
        <v>39</v>
      </c>
      <c r="Q27" s="2" t="s">
        <v>24</v>
      </c>
      <c r="R27" s="2" t="s">
        <v>227</v>
      </c>
      <c r="S27" s="2" t="s">
        <v>228</v>
      </c>
      <c r="T27" s="2" t="s">
        <v>229</v>
      </c>
      <c r="U27" s="27">
        <v>9562094028</v>
      </c>
      <c r="V27" s="2" t="s">
        <v>230</v>
      </c>
      <c r="W27" s="10" t="s">
        <v>653</v>
      </c>
      <c r="X27" s="10" t="s">
        <v>231</v>
      </c>
      <c r="Y27" s="2"/>
      <c r="Z27" s="2" t="s">
        <v>832</v>
      </c>
    </row>
    <row r="28" spans="2:26" ht="30" customHeight="1" x14ac:dyDescent="0.25">
      <c r="B28" s="24" t="s">
        <v>414</v>
      </c>
      <c r="C28" s="25" t="s">
        <v>525</v>
      </c>
      <c r="D28" s="26" t="s">
        <v>614</v>
      </c>
      <c r="E28" s="8" t="s">
        <v>232</v>
      </c>
      <c r="F28" s="27" t="s">
        <v>233</v>
      </c>
      <c r="G28" s="27" t="s">
        <v>83</v>
      </c>
      <c r="H28" s="2" t="s">
        <v>234</v>
      </c>
      <c r="I28" s="2" t="s">
        <v>235</v>
      </c>
      <c r="J28" s="27" t="s">
        <v>10</v>
      </c>
      <c r="K28" s="2" t="s">
        <v>236</v>
      </c>
      <c r="L28" s="2" t="s">
        <v>237</v>
      </c>
      <c r="M28" s="2" t="s">
        <v>64</v>
      </c>
      <c r="N28" s="2">
        <v>324</v>
      </c>
      <c r="O28" s="2" t="s">
        <v>238</v>
      </c>
      <c r="P28" s="2">
        <v>50</v>
      </c>
      <c r="Q28" s="2" t="s">
        <v>16</v>
      </c>
      <c r="R28" s="2" t="s">
        <v>239</v>
      </c>
      <c r="S28" s="2" t="s">
        <v>240</v>
      </c>
      <c r="T28" s="2" t="s">
        <v>241</v>
      </c>
      <c r="U28" s="27" t="s">
        <v>242</v>
      </c>
      <c r="V28" s="2" t="s">
        <v>243</v>
      </c>
      <c r="W28" s="10"/>
      <c r="X28" s="10" t="s">
        <v>244</v>
      </c>
      <c r="Y28" s="2"/>
      <c r="Z28" s="2" t="s">
        <v>832</v>
      </c>
    </row>
    <row r="29" spans="2:26" ht="30" customHeight="1" x14ac:dyDescent="0.25">
      <c r="B29" s="24" t="s">
        <v>415</v>
      </c>
      <c r="C29" s="25" t="s">
        <v>526</v>
      </c>
      <c r="D29" s="26" t="s">
        <v>614</v>
      </c>
      <c r="E29" s="8" t="s">
        <v>245</v>
      </c>
      <c r="F29" s="27" t="s">
        <v>82</v>
      </c>
      <c r="G29" s="27" t="s">
        <v>83</v>
      </c>
      <c r="H29" s="2" t="s">
        <v>246</v>
      </c>
      <c r="I29" s="2" t="s">
        <v>247</v>
      </c>
      <c r="J29" s="27" t="s">
        <v>10</v>
      </c>
      <c r="K29" s="2" t="s">
        <v>248</v>
      </c>
      <c r="L29" s="2" t="s">
        <v>249</v>
      </c>
      <c r="M29" s="2" t="s">
        <v>64</v>
      </c>
      <c r="N29" s="2">
        <v>866</v>
      </c>
      <c r="O29" s="2" t="s">
        <v>6</v>
      </c>
      <c r="P29" s="2"/>
      <c r="Q29" s="2" t="s">
        <v>39</v>
      </c>
      <c r="R29" s="2" t="s">
        <v>250</v>
      </c>
      <c r="S29" s="2" t="s">
        <v>251</v>
      </c>
      <c r="T29" s="2" t="s">
        <v>246</v>
      </c>
      <c r="U29" s="27"/>
      <c r="V29" s="2" t="s">
        <v>252</v>
      </c>
      <c r="W29" s="10" t="s">
        <v>654</v>
      </c>
      <c r="X29" s="10" t="s">
        <v>253</v>
      </c>
      <c r="Y29" s="2" t="s">
        <v>21</v>
      </c>
      <c r="Z29" s="2" t="s">
        <v>833</v>
      </c>
    </row>
    <row r="30" spans="2:26" ht="30" customHeight="1" x14ac:dyDescent="0.25">
      <c r="B30" s="24" t="s">
        <v>416</v>
      </c>
      <c r="C30" s="25" t="s">
        <v>527</v>
      </c>
      <c r="D30" s="26" t="s">
        <v>614</v>
      </c>
      <c r="E30" s="8" t="s">
        <v>254</v>
      </c>
      <c r="F30" s="27" t="s">
        <v>255</v>
      </c>
      <c r="G30" s="27" t="s">
        <v>256</v>
      </c>
      <c r="H30" s="2" t="s">
        <v>257</v>
      </c>
      <c r="I30" s="2" t="s">
        <v>258</v>
      </c>
      <c r="J30" s="27" t="s">
        <v>10</v>
      </c>
      <c r="K30" s="2" t="s">
        <v>259</v>
      </c>
      <c r="L30" s="2" t="s">
        <v>260</v>
      </c>
      <c r="M30" s="2" t="s">
        <v>75</v>
      </c>
      <c r="N30" s="2">
        <v>56</v>
      </c>
      <c r="O30" s="2"/>
      <c r="P30" s="2"/>
      <c r="Q30" s="2" t="s">
        <v>34</v>
      </c>
      <c r="R30" s="2" t="s">
        <v>261</v>
      </c>
      <c r="S30" s="2" t="s">
        <v>262</v>
      </c>
      <c r="T30" s="2" t="s">
        <v>257</v>
      </c>
      <c r="U30" s="27">
        <v>8451482086</v>
      </c>
      <c r="V30" s="2" t="s">
        <v>263</v>
      </c>
      <c r="W30" s="10" t="s">
        <v>655</v>
      </c>
      <c r="X30" s="10" t="s">
        <v>264</v>
      </c>
      <c r="Y30" s="2"/>
      <c r="Z30" s="2" t="s">
        <v>833</v>
      </c>
    </row>
    <row r="31" spans="2:26" ht="30" customHeight="1" x14ac:dyDescent="0.25">
      <c r="B31" s="24" t="s">
        <v>417</v>
      </c>
      <c r="C31" s="25" t="s">
        <v>528</v>
      </c>
      <c r="D31" s="26" t="s">
        <v>614</v>
      </c>
      <c r="E31" s="8" t="s">
        <v>265</v>
      </c>
      <c r="F31" s="27" t="s">
        <v>266</v>
      </c>
      <c r="G31" s="27" t="s">
        <v>267</v>
      </c>
      <c r="H31" s="2" t="s">
        <v>268</v>
      </c>
      <c r="I31" s="2" t="s">
        <v>268</v>
      </c>
      <c r="J31" s="27" t="s">
        <v>10</v>
      </c>
      <c r="K31" s="2" t="s">
        <v>269</v>
      </c>
      <c r="L31" s="2" t="s">
        <v>270</v>
      </c>
      <c r="M31" s="2" t="s">
        <v>64</v>
      </c>
      <c r="N31" s="2">
        <v>855</v>
      </c>
      <c r="O31" s="2"/>
      <c r="P31" s="2"/>
      <c r="Q31" s="2" t="s">
        <v>22</v>
      </c>
      <c r="R31" s="2" t="s">
        <v>272</v>
      </c>
      <c r="S31" s="2" t="s">
        <v>273</v>
      </c>
      <c r="T31" s="2" t="s">
        <v>274</v>
      </c>
      <c r="U31" s="27">
        <v>9291573709</v>
      </c>
      <c r="V31" s="2" t="s">
        <v>275</v>
      </c>
      <c r="W31" s="10" t="s">
        <v>656</v>
      </c>
      <c r="X31" s="10"/>
      <c r="Y31" s="2" t="s">
        <v>271</v>
      </c>
      <c r="Z31" s="2" t="s">
        <v>833</v>
      </c>
    </row>
    <row r="32" spans="2:26" ht="30" customHeight="1" x14ac:dyDescent="0.25">
      <c r="B32" s="24" t="s">
        <v>418</v>
      </c>
      <c r="C32" s="25" t="s">
        <v>529</v>
      </c>
      <c r="D32" s="26" t="s">
        <v>614</v>
      </c>
      <c r="E32" s="8" t="s">
        <v>280</v>
      </c>
      <c r="F32" s="27" t="s">
        <v>276</v>
      </c>
      <c r="G32" s="27" t="s">
        <v>277</v>
      </c>
      <c r="H32" s="2" t="s">
        <v>278</v>
      </c>
      <c r="I32" s="2" t="s">
        <v>279</v>
      </c>
      <c r="J32" s="27" t="s">
        <v>10</v>
      </c>
      <c r="K32" s="2" t="s">
        <v>269</v>
      </c>
      <c r="L32" s="2" t="s">
        <v>270</v>
      </c>
      <c r="M32" s="2" t="s">
        <v>64</v>
      </c>
      <c r="N32" s="2">
        <v>855</v>
      </c>
      <c r="O32" s="2"/>
      <c r="P32" s="2"/>
      <c r="Q32" s="2" t="s">
        <v>22</v>
      </c>
      <c r="R32" s="2" t="s">
        <v>272</v>
      </c>
      <c r="S32" s="2" t="s">
        <v>273</v>
      </c>
      <c r="T32" s="2" t="s">
        <v>274</v>
      </c>
      <c r="U32" s="27">
        <v>9291573709</v>
      </c>
      <c r="V32" s="2" t="s">
        <v>275</v>
      </c>
      <c r="W32" s="10" t="s">
        <v>656</v>
      </c>
      <c r="X32" s="10"/>
      <c r="Y32" s="2" t="s">
        <v>271</v>
      </c>
      <c r="Z32" s="2" t="s">
        <v>833</v>
      </c>
    </row>
    <row r="33" spans="2:26" ht="30" customHeight="1" x14ac:dyDescent="0.25">
      <c r="B33" s="24" t="s">
        <v>419</v>
      </c>
      <c r="C33" s="25" t="s">
        <v>530</v>
      </c>
      <c r="D33" s="26" t="s">
        <v>614</v>
      </c>
      <c r="E33" s="8" t="s">
        <v>281</v>
      </c>
      <c r="F33" s="27" t="s">
        <v>282</v>
      </c>
      <c r="G33" s="27" t="s">
        <v>283</v>
      </c>
      <c r="H33" s="2" t="s">
        <v>284</v>
      </c>
      <c r="I33" s="2" t="s">
        <v>285</v>
      </c>
      <c r="J33" s="27" t="s">
        <v>10</v>
      </c>
      <c r="K33" s="2" t="s">
        <v>269</v>
      </c>
      <c r="L33" s="2" t="s">
        <v>270</v>
      </c>
      <c r="M33" s="2" t="s">
        <v>64</v>
      </c>
      <c r="N33" s="2">
        <v>855</v>
      </c>
      <c r="O33" s="2"/>
      <c r="P33" s="2"/>
      <c r="Q33" s="2" t="s">
        <v>22</v>
      </c>
      <c r="R33" s="2" t="s">
        <v>272</v>
      </c>
      <c r="S33" s="2" t="s">
        <v>273</v>
      </c>
      <c r="T33" s="2" t="s">
        <v>274</v>
      </c>
      <c r="U33" s="27">
        <v>9291573709</v>
      </c>
      <c r="V33" s="2" t="s">
        <v>275</v>
      </c>
      <c r="W33" s="10" t="s">
        <v>656</v>
      </c>
      <c r="X33" s="10"/>
      <c r="Y33" s="2" t="s">
        <v>271</v>
      </c>
      <c r="Z33" s="2" t="s">
        <v>833</v>
      </c>
    </row>
    <row r="34" spans="2:26" ht="30" customHeight="1" x14ac:dyDescent="0.25">
      <c r="B34" s="24" t="s">
        <v>420</v>
      </c>
      <c r="C34" s="25" t="s">
        <v>531</v>
      </c>
      <c r="D34" s="26" t="s">
        <v>614</v>
      </c>
      <c r="E34" s="8" t="s">
        <v>286</v>
      </c>
      <c r="F34" s="27" t="s">
        <v>287</v>
      </c>
      <c r="G34" s="27" t="s">
        <v>288</v>
      </c>
      <c r="H34" s="2" t="s">
        <v>289</v>
      </c>
      <c r="I34" s="2" t="s">
        <v>290</v>
      </c>
      <c r="J34" s="27" t="s">
        <v>10</v>
      </c>
      <c r="K34" s="2" t="s">
        <v>269</v>
      </c>
      <c r="L34" s="2" t="s">
        <v>270</v>
      </c>
      <c r="M34" s="2" t="s">
        <v>64</v>
      </c>
      <c r="N34" s="2">
        <v>855</v>
      </c>
      <c r="O34" s="2"/>
      <c r="P34" s="2"/>
      <c r="Q34" s="2" t="s">
        <v>22</v>
      </c>
      <c r="R34" s="2" t="s">
        <v>272</v>
      </c>
      <c r="S34" s="2" t="s">
        <v>273</v>
      </c>
      <c r="T34" s="2" t="s">
        <v>274</v>
      </c>
      <c r="U34" s="27">
        <v>9291573709</v>
      </c>
      <c r="V34" s="2" t="s">
        <v>275</v>
      </c>
      <c r="W34" s="10" t="s">
        <v>656</v>
      </c>
      <c r="X34" s="10"/>
      <c r="Y34" s="2" t="s">
        <v>291</v>
      </c>
      <c r="Z34" s="2" t="s">
        <v>833</v>
      </c>
    </row>
    <row r="35" spans="2:26" ht="30" customHeight="1" x14ac:dyDescent="0.25">
      <c r="B35" s="24" t="s">
        <v>421</v>
      </c>
      <c r="C35" s="25" t="s">
        <v>532</v>
      </c>
      <c r="D35" s="26" t="s">
        <v>614</v>
      </c>
      <c r="E35" s="8" t="s">
        <v>292</v>
      </c>
      <c r="F35" s="27" t="s">
        <v>293</v>
      </c>
      <c r="G35" s="27" t="s">
        <v>294</v>
      </c>
      <c r="H35" s="2" t="s">
        <v>295</v>
      </c>
      <c r="I35" s="2" t="s">
        <v>296</v>
      </c>
      <c r="J35" s="27" t="s">
        <v>10</v>
      </c>
      <c r="K35" s="2" t="s">
        <v>269</v>
      </c>
      <c r="L35" s="2" t="s">
        <v>270</v>
      </c>
      <c r="M35" s="2" t="s">
        <v>64</v>
      </c>
      <c r="N35" s="2">
        <v>855</v>
      </c>
      <c r="O35" s="2"/>
      <c r="P35" s="2"/>
      <c r="Q35" s="2" t="s">
        <v>22</v>
      </c>
      <c r="R35" s="2" t="s">
        <v>272</v>
      </c>
      <c r="S35" s="2" t="s">
        <v>273</v>
      </c>
      <c r="T35" s="2" t="s">
        <v>274</v>
      </c>
      <c r="U35" s="27">
        <v>9291573709</v>
      </c>
      <c r="V35" s="2" t="s">
        <v>275</v>
      </c>
      <c r="W35" s="10" t="s">
        <v>656</v>
      </c>
      <c r="X35" s="10"/>
      <c r="Y35" s="2" t="s">
        <v>297</v>
      </c>
      <c r="Z35" s="2" t="s">
        <v>833</v>
      </c>
    </row>
    <row r="36" spans="2:26" ht="30" customHeight="1" x14ac:dyDescent="0.25">
      <c r="B36" s="24" t="s">
        <v>422</v>
      </c>
      <c r="C36" s="25" t="s">
        <v>533</v>
      </c>
      <c r="D36" s="26" t="s">
        <v>614</v>
      </c>
      <c r="E36" s="8" t="s">
        <v>298</v>
      </c>
      <c r="F36" s="27" t="s">
        <v>299</v>
      </c>
      <c r="G36" s="27" t="s">
        <v>300</v>
      </c>
      <c r="H36" s="2" t="s">
        <v>268</v>
      </c>
      <c r="I36" s="2" t="s">
        <v>268</v>
      </c>
      <c r="J36" s="27" t="s">
        <v>10</v>
      </c>
      <c r="K36" s="2" t="s">
        <v>269</v>
      </c>
      <c r="L36" s="2" t="s">
        <v>270</v>
      </c>
      <c r="M36" s="2" t="s">
        <v>64</v>
      </c>
      <c r="N36" s="2">
        <v>855</v>
      </c>
      <c r="O36" s="2"/>
      <c r="P36" s="2"/>
      <c r="Q36" s="2" t="s">
        <v>22</v>
      </c>
      <c r="R36" s="2" t="s">
        <v>272</v>
      </c>
      <c r="S36" s="2" t="s">
        <v>273</v>
      </c>
      <c r="T36" s="2" t="s">
        <v>274</v>
      </c>
      <c r="U36" s="27">
        <v>9291573709</v>
      </c>
      <c r="V36" s="2" t="s">
        <v>275</v>
      </c>
      <c r="W36" s="10" t="s">
        <v>656</v>
      </c>
      <c r="X36" s="10"/>
      <c r="Y36" s="2" t="s">
        <v>271</v>
      </c>
      <c r="Z36" s="2" t="s">
        <v>833</v>
      </c>
    </row>
    <row r="37" spans="2:26" ht="30" customHeight="1" x14ac:dyDescent="0.25">
      <c r="B37" s="24" t="s">
        <v>423</v>
      </c>
      <c r="C37" s="25" t="s">
        <v>534</v>
      </c>
      <c r="D37" s="26" t="s">
        <v>614</v>
      </c>
      <c r="E37" s="8" t="s">
        <v>301</v>
      </c>
      <c r="F37" s="27" t="s">
        <v>82</v>
      </c>
      <c r="G37" s="27" t="s">
        <v>83</v>
      </c>
      <c r="H37" s="2" t="s">
        <v>302</v>
      </c>
      <c r="I37" s="2" t="s">
        <v>303</v>
      </c>
      <c r="J37" s="27" t="s">
        <v>10</v>
      </c>
      <c r="K37" s="2" t="s">
        <v>304</v>
      </c>
      <c r="L37" s="2" t="s">
        <v>305</v>
      </c>
      <c r="M37" s="2" t="s">
        <v>104</v>
      </c>
      <c r="N37" s="2">
        <v>93</v>
      </c>
      <c r="O37" s="2"/>
      <c r="P37" s="2"/>
      <c r="Q37" s="2" t="s">
        <v>17</v>
      </c>
      <c r="R37" s="2" t="s">
        <v>306</v>
      </c>
      <c r="S37" s="2" t="s">
        <v>307</v>
      </c>
      <c r="T37" s="2" t="s">
        <v>302</v>
      </c>
      <c r="U37" s="27">
        <v>6292186054</v>
      </c>
      <c r="V37" s="2" t="s">
        <v>308</v>
      </c>
      <c r="W37" s="10" t="s">
        <v>657</v>
      </c>
      <c r="X37" s="10" t="s">
        <v>309</v>
      </c>
      <c r="Y37" s="2"/>
      <c r="Z37" s="2" t="s">
        <v>833</v>
      </c>
    </row>
    <row r="38" spans="2:26" ht="30" customHeight="1" x14ac:dyDescent="0.25">
      <c r="B38" s="24" t="s">
        <v>424</v>
      </c>
      <c r="C38" s="25" t="s">
        <v>535</v>
      </c>
      <c r="D38" s="26" t="s">
        <v>614</v>
      </c>
      <c r="E38" s="8" t="s">
        <v>310</v>
      </c>
      <c r="F38" s="27" t="s">
        <v>99</v>
      </c>
      <c r="G38" s="27" t="s">
        <v>311</v>
      </c>
      <c r="H38" s="2" t="s">
        <v>312</v>
      </c>
      <c r="I38" s="2" t="s">
        <v>313</v>
      </c>
      <c r="J38" s="27" t="s">
        <v>10</v>
      </c>
      <c r="K38" s="2" t="s">
        <v>314</v>
      </c>
      <c r="L38" s="2" t="s">
        <v>135</v>
      </c>
      <c r="M38" s="2" t="s">
        <v>315</v>
      </c>
      <c r="N38" s="2">
        <v>788</v>
      </c>
      <c r="O38" s="2" t="s">
        <v>185</v>
      </c>
      <c r="P38" s="2">
        <v>4</v>
      </c>
      <c r="Q38" s="2" t="s">
        <v>30</v>
      </c>
      <c r="R38" s="2" t="s">
        <v>316</v>
      </c>
      <c r="S38" s="2" t="s">
        <v>317</v>
      </c>
      <c r="T38" s="2" t="s">
        <v>312</v>
      </c>
      <c r="U38" s="27">
        <v>5871258419</v>
      </c>
      <c r="V38" s="2" t="s">
        <v>318</v>
      </c>
      <c r="W38" s="10" t="s">
        <v>658</v>
      </c>
      <c r="X38" s="10" t="s">
        <v>319</v>
      </c>
      <c r="Y38" s="2"/>
      <c r="Z38" s="2" t="s">
        <v>833</v>
      </c>
    </row>
    <row r="39" spans="2:26" ht="30" customHeight="1" x14ac:dyDescent="0.25">
      <c r="B39" s="24" t="s">
        <v>425</v>
      </c>
      <c r="C39" s="25" t="s">
        <v>536</v>
      </c>
      <c r="D39" s="26" t="s">
        <v>614</v>
      </c>
      <c r="E39" s="8" t="s">
        <v>320</v>
      </c>
      <c r="F39" s="27" t="s">
        <v>200</v>
      </c>
      <c r="G39" s="27" t="s">
        <v>201</v>
      </c>
      <c r="H39" s="2" t="s">
        <v>312</v>
      </c>
      <c r="I39" s="2" t="s">
        <v>313</v>
      </c>
      <c r="J39" s="27" t="s">
        <v>10</v>
      </c>
      <c r="K39" s="2" t="s">
        <v>314</v>
      </c>
      <c r="L39" s="2" t="s">
        <v>321</v>
      </c>
      <c r="M39" s="2" t="s">
        <v>104</v>
      </c>
      <c r="N39" s="2">
        <v>27</v>
      </c>
      <c r="O39" s="2"/>
      <c r="P39" s="2"/>
      <c r="Q39" s="2" t="s">
        <v>30</v>
      </c>
      <c r="R39" s="2" t="s">
        <v>316</v>
      </c>
      <c r="S39" s="2" t="s">
        <v>317</v>
      </c>
      <c r="T39" s="2" t="s">
        <v>312</v>
      </c>
      <c r="U39" s="27">
        <v>5871258419</v>
      </c>
      <c r="V39" s="2" t="s">
        <v>318</v>
      </c>
      <c r="W39" s="10" t="s">
        <v>658</v>
      </c>
      <c r="X39" s="10" t="s">
        <v>319</v>
      </c>
      <c r="Y39" s="2"/>
      <c r="Z39" s="2" t="s">
        <v>833</v>
      </c>
    </row>
    <row r="40" spans="2:26" ht="30" customHeight="1" x14ac:dyDescent="0.25">
      <c r="B40" s="24" t="s">
        <v>426</v>
      </c>
      <c r="C40" s="25" t="s">
        <v>537</v>
      </c>
      <c r="D40" s="26" t="s">
        <v>614</v>
      </c>
      <c r="E40" s="8" t="s">
        <v>623</v>
      </c>
      <c r="F40" s="27" t="s">
        <v>98</v>
      </c>
      <c r="G40" s="27" t="s">
        <v>99</v>
      </c>
      <c r="H40" s="2" t="s">
        <v>45</v>
      </c>
      <c r="I40" s="2" t="s">
        <v>46</v>
      </c>
      <c r="J40" s="27" t="s">
        <v>10</v>
      </c>
      <c r="K40" s="2"/>
      <c r="L40" s="2" t="s">
        <v>322</v>
      </c>
      <c r="M40" s="2" t="s">
        <v>75</v>
      </c>
      <c r="N40" s="2">
        <v>640</v>
      </c>
      <c r="O40" s="2"/>
      <c r="P40" s="2"/>
      <c r="Q40" s="2" t="s">
        <v>14</v>
      </c>
      <c r="R40" s="2" t="s">
        <v>53</v>
      </c>
      <c r="S40" s="2" t="s">
        <v>54</v>
      </c>
      <c r="T40" s="2" t="s">
        <v>324</v>
      </c>
      <c r="U40" s="27">
        <v>8513189768</v>
      </c>
      <c r="V40" s="2" t="s">
        <v>56</v>
      </c>
      <c r="W40" s="10" t="s">
        <v>638</v>
      </c>
      <c r="X40" s="10" t="s">
        <v>325</v>
      </c>
      <c r="Y40" s="2" t="s">
        <v>323</v>
      </c>
      <c r="Z40" s="2" t="s">
        <v>834</v>
      </c>
    </row>
    <row r="41" spans="2:26" ht="30" customHeight="1" x14ac:dyDescent="0.25">
      <c r="B41" s="24" t="s">
        <v>427</v>
      </c>
      <c r="C41" s="25" t="s">
        <v>538</v>
      </c>
      <c r="D41" s="26" t="s">
        <v>614</v>
      </c>
      <c r="E41" s="8" t="s">
        <v>326</v>
      </c>
      <c r="F41" s="27" t="s">
        <v>191</v>
      </c>
      <c r="G41" s="27" t="s">
        <v>192</v>
      </c>
      <c r="H41" s="2" t="s">
        <v>84</v>
      </c>
      <c r="I41" s="2" t="s">
        <v>46</v>
      </c>
      <c r="J41" s="27" t="s">
        <v>10</v>
      </c>
      <c r="K41" s="2" t="s">
        <v>259</v>
      </c>
      <c r="L41" s="2" t="s">
        <v>86</v>
      </c>
      <c r="M41" s="2" t="s">
        <v>104</v>
      </c>
      <c r="N41" s="2">
        <v>406</v>
      </c>
      <c r="O41" s="2" t="s">
        <v>327</v>
      </c>
      <c r="P41" s="2">
        <v>2</v>
      </c>
      <c r="Q41" s="2"/>
      <c r="R41" s="2" t="s">
        <v>328</v>
      </c>
      <c r="S41" s="2" t="s">
        <v>329</v>
      </c>
      <c r="T41" s="2" t="s">
        <v>84</v>
      </c>
      <c r="U41" s="27">
        <v>5830011969</v>
      </c>
      <c r="V41" s="2" t="s">
        <v>330</v>
      </c>
      <c r="W41" s="10" t="s">
        <v>659</v>
      </c>
      <c r="X41" s="10" t="s">
        <v>331</v>
      </c>
      <c r="Y41" s="2" t="s">
        <v>18</v>
      </c>
      <c r="Z41" s="2" t="s">
        <v>834</v>
      </c>
    </row>
    <row r="42" spans="2:26" ht="30" customHeight="1" x14ac:dyDescent="0.25">
      <c r="B42" s="24" t="s">
        <v>428</v>
      </c>
      <c r="C42" s="25" t="s">
        <v>539</v>
      </c>
      <c r="D42" s="26" t="s">
        <v>614</v>
      </c>
      <c r="E42" s="8" t="s">
        <v>332</v>
      </c>
      <c r="F42" s="27" t="s">
        <v>338</v>
      </c>
      <c r="G42" s="27" t="s">
        <v>333</v>
      </c>
      <c r="H42" s="2" t="s">
        <v>257</v>
      </c>
      <c r="I42" s="2" t="s">
        <v>334</v>
      </c>
      <c r="J42" s="27" t="s">
        <v>10</v>
      </c>
      <c r="K42" s="2" t="s">
        <v>335</v>
      </c>
      <c r="L42" s="2" t="s">
        <v>336</v>
      </c>
      <c r="M42" s="2" t="s">
        <v>75</v>
      </c>
      <c r="N42" s="2">
        <v>41</v>
      </c>
      <c r="O42" s="2" t="s">
        <v>337</v>
      </c>
      <c r="P42" s="2">
        <v>25</v>
      </c>
      <c r="Q42" s="2" t="s">
        <v>34</v>
      </c>
      <c r="R42" s="2" t="s">
        <v>261</v>
      </c>
      <c r="S42" s="2" t="s">
        <v>262</v>
      </c>
      <c r="T42" s="2" t="s">
        <v>257</v>
      </c>
      <c r="U42" s="27">
        <v>8451482086</v>
      </c>
      <c r="V42" s="2" t="s">
        <v>263</v>
      </c>
      <c r="W42" s="10" t="s">
        <v>655</v>
      </c>
      <c r="X42" s="10" t="s">
        <v>264</v>
      </c>
      <c r="Y42" s="2"/>
      <c r="Z42" s="2" t="s">
        <v>835</v>
      </c>
    </row>
    <row r="43" spans="2:26" ht="30" customHeight="1" x14ac:dyDescent="0.25">
      <c r="B43" s="24" t="s">
        <v>429</v>
      </c>
      <c r="C43" s="25" t="s">
        <v>540</v>
      </c>
      <c r="D43" s="26" t="s">
        <v>614</v>
      </c>
      <c r="E43" s="8" t="s">
        <v>339</v>
      </c>
      <c r="F43" s="27" t="s">
        <v>156</v>
      </c>
      <c r="G43" s="27" t="s">
        <v>99</v>
      </c>
      <c r="H43" s="2" t="s">
        <v>213</v>
      </c>
      <c r="I43" s="2" t="s">
        <v>214</v>
      </c>
      <c r="J43" s="27" t="s">
        <v>10</v>
      </c>
      <c r="K43" s="2" t="s">
        <v>340</v>
      </c>
      <c r="L43" s="2" t="s">
        <v>216</v>
      </c>
      <c r="M43" s="2" t="s">
        <v>75</v>
      </c>
      <c r="N43" s="2">
        <v>854</v>
      </c>
      <c r="O43" s="2" t="s">
        <v>217</v>
      </c>
      <c r="P43" s="2">
        <v>36</v>
      </c>
      <c r="Q43" s="2" t="s">
        <v>19</v>
      </c>
      <c r="R43" s="2" t="s">
        <v>341</v>
      </c>
      <c r="S43" s="2" t="s">
        <v>342</v>
      </c>
      <c r="T43" s="2" t="s">
        <v>343</v>
      </c>
      <c r="U43" s="27">
        <v>5361946209</v>
      </c>
      <c r="V43" s="2" t="s">
        <v>217</v>
      </c>
      <c r="W43" s="10"/>
      <c r="X43" s="10" t="s">
        <v>220</v>
      </c>
      <c r="Y43" s="2" t="s">
        <v>25</v>
      </c>
      <c r="Z43" s="2" t="s">
        <v>835</v>
      </c>
    </row>
    <row r="44" spans="2:26" ht="30" customHeight="1" x14ac:dyDescent="0.25">
      <c r="B44" s="24" t="s">
        <v>430</v>
      </c>
      <c r="C44" s="25" t="s">
        <v>541</v>
      </c>
      <c r="D44" s="26" t="s">
        <v>614</v>
      </c>
      <c r="E44" s="8" t="s">
        <v>344</v>
      </c>
      <c r="F44" s="27" t="s">
        <v>82</v>
      </c>
      <c r="G44" s="27" t="s">
        <v>83</v>
      </c>
      <c r="H44" s="2" t="s">
        <v>345</v>
      </c>
      <c r="I44" s="2" t="s">
        <v>346</v>
      </c>
      <c r="J44" s="27" t="s">
        <v>10</v>
      </c>
      <c r="K44" s="2" t="s">
        <v>347</v>
      </c>
      <c r="L44" s="2" t="s">
        <v>348</v>
      </c>
      <c r="M44" s="2" t="s">
        <v>64</v>
      </c>
      <c r="N44" s="2">
        <v>937</v>
      </c>
      <c r="O44" s="2"/>
      <c r="P44" s="2"/>
      <c r="Q44" s="2"/>
      <c r="R44" s="2" t="s">
        <v>349</v>
      </c>
      <c r="S44" s="2" t="s">
        <v>350</v>
      </c>
      <c r="T44" s="2" t="s">
        <v>129</v>
      </c>
      <c r="U44" s="27"/>
      <c r="V44" s="2" t="s">
        <v>351</v>
      </c>
      <c r="W44" s="10" t="s">
        <v>660</v>
      </c>
      <c r="X44" s="10" t="s">
        <v>352</v>
      </c>
      <c r="Y44" s="2" t="s">
        <v>32</v>
      </c>
      <c r="Z44" s="2" t="s">
        <v>835</v>
      </c>
    </row>
    <row r="45" spans="2:26" ht="30" customHeight="1" x14ac:dyDescent="0.25">
      <c r="B45" s="24" t="s">
        <v>431</v>
      </c>
      <c r="C45" s="25" t="s">
        <v>542</v>
      </c>
      <c r="D45" s="26" t="s">
        <v>614</v>
      </c>
      <c r="E45" s="8" t="s">
        <v>353</v>
      </c>
      <c r="F45" s="27" t="s">
        <v>98</v>
      </c>
      <c r="G45" s="27" t="s">
        <v>99</v>
      </c>
      <c r="H45" s="2" t="s">
        <v>354</v>
      </c>
      <c r="I45" s="2" t="s">
        <v>355</v>
      </c>
      <c r="J45" s="27" t="s">
        <v>10</v>
      </c>
      <c r="K45" s="2" t="s">
        <v>356</v>
      </c>
      <c r="L45" s="2" t="s">
        <v>357</v>
      </c>
      <c r="M45" s="2" t="s">
        <v>64</v>
      </c>
      <c r="N45" s="2">
        <v>825</v>
      </c>
      <c r="O45" s="2" t="s">
        <v>6</v>
      </c>
      <c r="P45" s="2"/>
      <c r="Q45" s="2" t="s">
        <v>41</v>
      </c>
      <c r="R45" s="2" t="s">
        <v>359</v>
      </c>
      <c r="S45" s="2" t="s">
        <v>360</v>
      </c>
      <c r="T45" s="2" t="s">
        <v>354</v>
      </c>
      <c r="U45" s="27"/>
      <c r="V45" s="2" t="s">
        <v>361</v>
      </c>
      <c r="W45" s="10" t="s">
        <v>661</v>
      </c>
      <c r="X45" s="10" t="s">
        <v>362</v>
      </c>
      <c r="Y45" s="2" t="s">
        <v>358</v>
      </c>
      <c r="Z45" s="2" t="s">
        <v>836</v>
      </c>
    </row>
    <row r="46" spans="2:26" ht="30" customHeight="1" x14ac:dyDescent="0.25">
      <c r="B46" s="24" t="s">
        <v>432</v>
      </c>
      <c r="C46" s="25" t="s">
        <v>543</v>
      </c>
      <c r="D46" s="26" t="s">
        <v>614</v>
      </c>
      <c r="E46" s="8" t="s">
        <v>363</v>
      </c>
      <c r="F46" s="27" t="s">
        <v>200</v>
      </c>
      <c r="G46" s="27" t="s">
        <v>201</v>
      </c>
      <c r="H46" s="2" t="s">
        <v>364</v>
      </c>
      <c r="I46" s="2" t="s">
        <v>214</v>
      </c>
      <c r="J46" s="27" t="s">
        <v>10</v>
      </c>
      <c r="K46" s="2" t="s">
        <v>365</v>
      </c>
      <c r="L46" s="2" t="s">
        <v>366</v>
      </c>
      <c r="M46" s="2" t="s">
        <v>315</v>
      </c>
      <c r="N46" s="2">
        <v>683</v>
      </c>
      <c r="O46" s="2" t="s">
        <v>6</v>
      </c>
      <c r="P46" s="2"/>
      <c r="Q46" s="2" t="s">
        <v>11</v>
      </c>
      <c r="R46" s="2" t="s">
        <v>218</v>
      </c>
      <c r="S46" s="2" t="s">
        <v>219</v>
      </c>
      <c r="T46" s="2" t="s">
        <v>129</v>
      </c>
      <c r="U46" s="27">
        <v>1132284727</v>
      </c>
      <c r="V46" s="2" t="s">
        <v>367</v>
      </c>
      <c r="W46" s="10" t="s">
        <v>662</v>
      </c>
      <c r="X46" s="10" t="s">
        <v>368</v>
      </c>
      <c r="Y46" s="2"/>
      <c r="Z46" s="2" t="s">
        <v>837</v>
      </c>
    </row>
    <row r="47" spans="2:26" ht="30" customHeight="1" x14ac:dyDescent="0.25">
      <c r="B47" s="24" t="s">
        <v>433</v>
      </c>
      <c r="C47" s="25" t="s">
        <v>544</v>
      </c>
      <c r="D47" s="26" t="s">
        <v>614</v>
      </c>
      <c r="E47" s="8" t="s">
        <v>369</v>
      </c>
      <c r="F47" s="27" t="s">
        <v>82</v>
      </c>
      <c r="G47" s="27" t="s">
        <v>83</v>
      </c>
      <c r="H47" s="2" t="s">
        <v>60</v>
      </c>
      <c r="I47" s="2" t="s">
        <v>61</v>
      </c>
      <c r="J47" s="27" t="s">
        <v>10</v>
      </c>
      <c r="K47" s="2" t="s">
        <v>370</v>
      </c>
      <c r="L47" s="2" t="s">
        <v>103</v>
      </c>
      <c r="M47" s="2" t="s">
        <v>104</v>
      </c>
      <c r="N47" s="2">
        <v>197</v>
      </c>
      <c r="O47" s="2" t="s">
        <v>103</v>
      </c>
      <c r="P47" s="2">
        <v>2</v>
      </c>
      <c r="Q47" s="2" t="s">
        <v>35</v>
      </c>
      <c r="R47" s="2" t="s">
        <v>371</v>
      </c>
      <c r="S47" s="2" t="s">
        <v>152</v>
      </c>
      <c r="T47" s="2" t="s">
        <v>60</v>
      </c>
      <c r="U47" s="27">
        <v>7811391073</v>
      </c>
      <c r="V47" s="2" t="s">
        <v>372</v>
      </c>
      <c r="W47" s="10" t="s">
        <v>663</v>
      </c>
      <c r="X47" s="10"/>
      <c r="Y47" s="2"/>
      <c r="Z47" s="2" t="s">
        <v>837</v>
      </c>
    </row>
    <row r="48" spans="2:26" ht="30" customHeight="1" x14ac:dyDescent="0.25">
      <c r="B48" s="24" t="s">
        <v>434</v>
      </c>
      <c r="C48" s="25" t="s">
        <v>545</v>
      </c>
      <c r="D48" s="26" t="s">
        <v>614</v>
      </c>
      <c r="E48" s="8" t="s">
        <v>373</v>
      </c>
      <c r="F48" s="27" t="s">
        <v>201</v>
      </c>
      <c r="G48" s="27" t="s">
        <v>201</v>
      </c>
      <c r="H48" s="2" t="s">
        <v>295</v>
      </c>
      <c r="I48" s="2" t="s">
        <v>296</v>
      </c>
      <c r="J48" s="27" t="s">
        <v>10</v>
      </c>
      <c r="K48" s="2" t="s">
        <v>374</v>
      </c>
      <c r="L48" s="2" t="s">
        <v>375</v>
      </c>
      <c r="M48" s="2" t="s">
        <v>64</v>
      </c>
      <c r="N48" s="2">
        <v>61</v>
      </c>
      <c r="O48" s="2" t="s">
        <v>6</v>
      </c>
      <c r="P48" s="2" t="s">
        <v>6</v>
      </c>
      <c r="Q48" s="2"/>
      <c r="R48" s="2" t="s">
        <v>376</v>
      </c>
      <c r="S48" s="2" t="s">
        <v>377</v>
      </c>
      <c r="T48" s="2" t="s">
        <v>295</v>
      </c>
      <c r="U48" s="27">
        <v>5971506118</v>
      </c>
      <c r="V48" s="2" t="s">
        <v>378</v>
      </c>
      <c r="W48" s="10" t="s">
        <v>664</v>
      </c>
      <c r="X48" s="10" t="s">
        <v>666</v>
      </c>
      <c r="Y48" s="2" t="s">
        <v>22</v>
      </c>
      <c r="Z48" s="2" t="s">
        <v>837</v>
      </c>
    </row>
    <row r="49" spans="2:26" ht="30" customHeight="1" x14ac:dyDescent="0.25">
      <c r="B49" s="24" t="s">
        <v>435</v>
      </c>
      <c r="C49" s="25" t="s">
        <v>546</v>
      </c>
      <c r="D49" s="26" t="s">
        <v>614</v>
      </c>
      <c r="E49" s="8" t="s">
        <v>379</v>
      </c>
      <c r="F49" s="27" t="s">
        <v>191</v>
      </c>
      <c r="G49" s="27" t="s">
        <v>192</v>
      </c>
      <c r="H49" s="2" t="s">
        <v>45</v>
      </c>
      <c r="I49" s="2" t="s">
        <v>46</v>
      </c>
      <c r="J49" s="27" t="s">
        <v>10</v>
      </c>
      <c r="K49" s="2" t="s">
        <v>314</v>
      </c>
      <c r="L49" s="2" t="s">
        <v>380</v>
      </c>
      <c r="M49" s="2" t="s">
        <v>75</v>
      </c>
      <c r="N49" s="2">
        <v>824</v>
      </c>
      <c r="O49" s="2"/>
      <c r="P49" s="2"/>
      <c r="Q49" s="2" t="s">
        <v>13</v>
      </c>
      <c r="R49" s="2" t="s">
        <v>181</v>
      </c>
      <c r="S49" s="2" t="s">
        <v>178</v>
      </c>
      <c r="T49" s="2" t="s">
        <v>45</v>
      </c>
      <c r="U49" s="27">
        <v>5851409884</v>
      </c>
      <c r="V49" s="2" t="s">
        <v>179</v>
      </c>
      <c r="W49" s="10" t="s">
        <v>648</v>
      </c>
      <c r="X49" s="10" t="s">
        <v>180</v>
      </c>
      <c r="Y49" s="2"/>
      <c r="Z49" s="2" t="s">
        <v>837</v>
      </c>
    </row>
    <row r="50" spans="2:26" ht="30" customHeight="1" x14ac:dyDescent="0.25">
      <c r="B50" s="24" t="s">
        <v>436</v>
      </c>
      <c r="C50" s="25" t="s">
        <v>547</v>
      </c>
      <c r="D50" s="26" t="s">
        <v>614</v>
      </c>
      <c r="E50" s="8" t="s">
        <v>624</v>
      </c>
      <c r="F50" s="27" t="s">
        <v>98</v>
      </c>
      <c r="G50" s="27" t="s">
        <v>98</v>
      </c>
      <c r="H50" s="2" t="s">
        <v>60</v>
      </c>
      <c r="I50" s="2" t="s">
        <v>61</v>
      </c>
      <c r="J50" s="27" t="s">
        <v>10</v>
      </c>
      <c r="K50" s="2" t="s">
        <v>62</v>
      </c>
      <c r="L50" s="2" t="s">
        <v>153</v>
      </c>
      <c r="M50" s="2" t="s">
        <v>174</v>
      </c>
      <c r="N50" s="2">
        <v>15</v>
      </c>
      <c r="O50" s="2"/>
      <c r="P50" s="2"/>
      <c r="Q50" s="2" t="s">
        <v>38</v>
      </c>
      <c r="R50" s="2" t="s">
        <v>65</v>
      </c>
      <c r="S50" s="2" t="s">
        <v>66</v>
      </c>
      <c r="T50" s="2" t="s">
        <v>60</v>
      </c>
      <c r="U50" s="27">
        <v>7831883098</v>
      </c>
      <c r="V50" s="2" t="s">
        <v>67</v>
      </c>
      <c r="W50" s="10" t="s">
        <v>639</v>
      </c>
      <c r="X50" s="10" t="s">
        <v>68</v>
      </c>
      <c r="Y50" s="2"/>
      <c r="Z50" s="2" t="s">
        <v>837</v>
      </c>
    </row>
    <row r="51" spans="2:26" ht="30" customHeight="1" x14ac:dyDescent="0.25">
      <c r="B51" s="24" t="s">
        <v>437</v>
      </c>
      <c r="C51" s="25" t="s">
        <v>548</v>
      </c>
      <c r="D51" s="26" t="s">
        <v>614</v>
      </c>
      <c r="E51" s="8" t="s">
        <v>381</v>
      </c>
      <c r="F51" s="27" t="s">
        <v>120</v>
      </c>
      <c r="G51" s="27" t="s">
        <v>121</v>
      </c>
      <c r="H51" s="2" t="s">
        <v>382</v>
      </c>
      <c r="I51" s="2" t="s">
        <v>383</v>
      </c>
      <c r="J51" s="27" t="s">
        <v>10</v>
      </c>
      <c r="K51" s="2" t="s">
        <v>384</v>
      </c>
      <c r="L51" s="2" t="s">
        <v>385</v>
      </c>
      <c r="M51" s="2" t="s">
        <v>64</v>
      </c>
      <c r="N51" s="2">
        <v>564</v>
      </c>
      <c r="O51" s="2"/>
      <c r="P51" s="2"/>
      <c r="Q51" s="2" t="s">
        <v>28</v>
      </c>
      <c r="R51" s="2" t="s">
        <v>386</v>
      </c>
      <c r="S51" s="2" t="s">
        <v>387</v>
      </c>
      <c r="T51" s="2" t="s">
        <v>388</v>
      </c>
      <c r="U51" s="27"/>
      <c r="V51" s="2" t="s">
        <v>389</v>
      </c>
      <c r="W51" s="10" t="s">
        <v>665</v>
      </c>
      <c r="X51" s="10" t="s">
        <v>390</v>
      </c>
      <c r="Y51" s="2"/>
      <c r="Z51" s="2" t="s">
        <v>838</v>
      </c>
    </row>
    <row r="52" spans="2:26" ht="30" customHeight="1" x14ac:dyDescent="0.25">
      <c r="B52" s="24" t="s">
        <v>438</v>
      </c>
      <c r="C52" s="25" t="s">
        <v>549</v>
      </c>
      <c r="D52" s="26" t="s">
        <v>614</v>
      </c>
      <c r="E52" s="8" t="s">
        <v>677</v>
      </c>
      <c r="F52" s="27" t="s">
        <v>82</v>
      </c>
      <c r="G52" s="27" t="s">
        <v>83</v>
      </c>
      <c r="H52" s="2" t="s">
        <v>708</v>
      </c>
      <c r="I52" s="2" t="s">
        <v>709</v>
      </c>
      <c r="J52" s="2" t="s">
        <v>10</v>
      </c>
      <c r="K52" s="2" t="s">
        <v>731</v>
      </c>
      <c r="L52" s="2" t="s">
        <v>159</v>
      </c>
      <c r="M52" s="2" t="s">
        <v>64</v>
      </c>
      <c r="N52" s="2">
        <v>728</v>
      </c>
      <c r="O52" s="2" t="s">
        <v>159</v>
      </c>
      <c r="P52" s="2">
        <v>40</v>
      </c>
      <c r="Q52" s="2" t="s">
        <v>750</v>
      </c>
      <c r="R52" s="2" t="s">
        <v>759</v>
      </c>
      <c r="S52" s="2" t="s">
        <v>760</v>
      </c>
      <c r="T52" s="2" t="s">
        <v>708</v>
      </c>
      <c r="U52" s="2">
        <v>8762461525</v>
      </c>
      <c r="V52" s="2" t="s">
        <v>785</v>
      </c>
      <c r="W52" s="37">
        <v>604977186</v>
      </c>
      <c r="X52" s="2" t="s">
        <v>786</v>
      </c>
      <c r="Y52" s="2"/>
      <c r="Z52" s="2" t="s">
        <v>819</v>
      </c>
    </row>
    <row r="53" spans="2:26" ht="30" customHeight="1" x14ac:dyDescent="0.25">
      <c r="B53" s="24" t="s">
        <v>439</v>
      </c>
      <c r="C53" s="25" t="s">
        <v>550</v>
      </c>
      <c r="D53" s="26" t="s">
        <v>614</v>
      </c>
      <c r="E53" s="8" t="s">
        <v>678</v>
      </c>
      <c r="F53" s="27" t="s">
        <v>700</v>
      </c>
      <c r="G53" s="27" t="s">
        <v>83</v>
      </c>
      <c r="H53" s="2" t="s">
        <v>710</v>
      </c>
      <c r="I53" s="2" t="s">
        <v>711</v>
      </c>
      <c r="J53" s="2" t="s">
        <v>10</v>
      </c>
      <c r="K53" s="2" t="s">
        <v>335</v>
      </c>
      <c r="L53" s="2" t="s">
        <v>260</v>
      </c>
      <c r="M53" s="2" t="s">
        <v>75</v>
      </c>
      <c r="N53" s="2">
        <v>56</v>
      </c>
      <c r="O53" s="2" t="s">
        <v>337</v>
      </c>
      <c r="P53" s="2">
        <v>25</v>
      </c>
      <c r="Q53" s="2" t="s">
        <v>751</v>
      </c>
      <c r="R53" s="2" t="s">
        <v>761</v>
      </c>
      <c r="S53" s="2" t="s">
        <v>762</v>
      </c>
      <c r="T53" s="2" t="s">
        <v>710</v>
      </c>
      <c r="U53" s="2">
        <v>8491503423</v>
      </c>
      <c r="V53" s="2" t="s">
        <v>787</v>
      </c>
      <c r="W53" s="37">
        <v>503506910</v>
      </c>
      <c r="X53" s="2" t="s">
        <v>788</v>
      </c>
      <c r="Y53" s="2" t="s">
        <v>812</v>
      </c>
      <c r="Z53" s="2" t="s">
        <v>819</v>
      </c>
    </row>
    <row r="54" spans="2:26" ht="30" customHeight="1" x14ac:dyDescent="0.25">
      <c r="B54" s="24" t="s">
        <v>440</v>
      </c>
      <c r="C54" s="25" t="s">
        <v>551</v>
      </c>
      <c r="D54" s="26" t="s">
        <v>614</v>
      </c>
      <c r="E54" s="8" t="s">
        <v>679</v>
      </c>
      <c r="F54" s="27" t="s">
        <v>120</v>
      </c>
      <c r="G54" s="27" t="s">
        <v>121</v>
      </c>
      <c r="H54" s="2" t="s">
        <v>55</v>
      </c>
      <c r="I54" s="2" t="s">
        <v>712</v>
      </c>
      <c r="J54" s="2" t="s">
        <v>10</v>
      </c>
      <c r="K54" s="2" t="s">
        <v>259</v>
      </c>
      <c r="L54" s="2" t="s">
        <v>732</v>
      </c>
      <c r="M54" s="2" t="s">
        <v>75</v>
      </c>
      <c r="N54" s="2">
        <v>447</v>
      </c>
      <c r="O54" s="2"/>
      <c r="P54" s="2"/>
      <c r="Q54" s="2" t="s">
        <v>752</v>
      </c>
      <c r="R54" s="2" t="s">
        <v>763</v>
      </c>
      <c r="S54" s="2" t="s">
        <v>764</v>
      </c>
      <c r="T54" s="2" t="s">
        <v>55</v>
      </c>
      <c r="U54" s="2">
        <v>8510309410</v>
      </c>
      <c r="V54" s="2" t="s">
        <v>789</v>
      </c>
      <c r="W54" s="37">
        <v>5099525090</v>
      </c>
      <c r="X54" s="2"/>
      <c r="Y54" s="2"/>
      <c r="Z54" s="2" t="s">
        <v>819</v>
      </c>
    </row>
    <row r="55" spans="2:26" ht="30" customHeight="1" x14ac:dyDescent="0.25">
      <c r="B55" s="24" t="s">
        <v>441</v>
      </c>
      <c r="C55" s="25" t="s">
        <v>552</v>
      </c>
      <c r="D55" s="26" t="s">
        <v>614</v>
      </c>
      <c r="E55" s="8" t="s">
        <v>680</v>
      </c>
      <c r="F55" s="27" t="s">
        <v>82</v>
      </c>
      <c r="G55" s="27" t="s">
        <v>83</v>
      </c>
      <c r="H55" s="2" t="s">
        <v>713</v>
      </c>
      <c r="I55" s="2" t="s">
        <v>714</v>
      </c>
      <c r="J55" s="2" t="s">
        <v>10</v>
      </c>
      <c r="K55" s="2" t="s">
        <v>733</v>
      </c>
      <c r="L55" s="2" t="s">
        <v>734</v>
      </c>
      <c r="M55" s="2" t="s">
        <v>64</v>
      </c>
      <c r="N55" s="2">
        <v>919</v>
      </c>
      <c r="O55" s="2"/>
      <c r="P55" s="2"/>
      <c r="Q55" s="2"/>
      <c r="R55" s="2" t="s">
        <v>765</v>
      </c>
      <c r="S55" s="2" t="s">
        <v>766</v>
      </c>
      <c r="T55" s="2" t="s">
        <v>767</v>
      </c>
      <c r="U55" s="2"/>
      <c r="V55" s="2" t="s">
        <v>790</v>
      </c>
      <c r="W55" s="37">
        <v>512110117</v>
      </c>
      <c r="X55" s="2" t="s">
        <v>791</v>
      </c>
      <c r="Y55" s="2" t="s">
        <v>23</v>
      </c>
      <c r="Z55" s="2" t="s">
        <v>820</v>
      </c>
    </row>
    <row r="56" spans="2:26" ht="30" customHeight="1" x14ac:dyDescent="0.25">
      <c r="B56" s="24" t="s">
        <v>442</v>
      </c>
      <c r="C56" s="25" t="s">
        <v>553</v>
      </c>
      <c r="D56" s="26" t="s">
        <v>614</v>
      </c>
      <c r="E56" s="8" t="s">
        <v>681</v>
      </c>
      <c r="F56" s="27" t="s">
        <v>200</v>
      </c>
      <c r="G56" s="27" t="s">
        <v>201</v>
      </c>
      <c r="H56" s="2" t="s">
        <v>715</v>
      </c>
      <c r="I56" s="2" t="s">
        <v>46</v>
      </c>
      <c r="J56" s="2" t="s">
        <v>10</v>
      </c>
      <c r="K56" s="2" t="s">
        <v>259</v>
      </c>
      <c r="L56" s="2" t="s">
        <v>86</v>
      </c>
      <c r="M56" s="2" t="s">
        <v>104</v>
      </c>
      <c r="N56" s="2">
        <v>406</v>
      </c>
      <c r="O56" s="2"/>
      <c r="P56" s="2"/>
      <c r="Q56" s="2" t="s">
        <v>753</v>
      </c>
      <c r="R56" s="2" t="s">
        <v>768</v>
      </c>
      <c r="S56" s="2" t="s">
        <v>769</v>
      </c>
      <c r="T56" s="2" t="s">
        <v>715</v>
      </c>
      <c r="U56" s="2">
        <v>5860103995</v>
      </c>
      <c r="V56" s="2" t="s">
        <v>792</v>
      </c>
      <c r="W56" s="37">
        <v>601792067</v>
      </c>
      <c r="X56" s="2" t="s">
        <v>793</v>
      </c>
      <c r="Y56" s="2" t="s">
        <v>813</v>
      </c>
      <c r="Z56" s="2" t="s">
        <v>820</v>
      </c>
    </row>
    <row r="57" spans="2:26" ht="30" customHeight="1" x14ac:dyDescent="0.25">
      <c r="B57" s="24" t="s">
        <v>443</v>
      </c>
      <c r="C57" s="25" t="s">
        <v>554</v>
      </c>
      <c r="D57" s="26" t="s">
        <v>614</v>
      </c>
      <c r="E57" s="8" t="s">
        <v>682</v>
      </c>
      <c r="F57" s="27" t="s">
        <v>701</v>
      </c>
      <c r="G57" s="27" t="s">
        <v>83</v>
      </c>
      <c r="H57" s="2" t="s">
        <v>715</v>
      </c>
      <c r="I57" s="2" t="s">
        <v>46</v>
      </c>
      <c r="J57" s="2" t="s">
        <v>10</v>
      </c>
      <c r="K57" s="2" t="s">
        <v>314</v>
      </c>
      <c r="L57" s="2" t="s">
        <v>135</v>
      </c>
      <c r="M57" s="2" t="s">
        <v>315</v>
      </c>
      <c r="N57" s="2">
        <v>788</v>
      </c>
      <c r="O57" s="2" t="s">
        <v>748</v>
      </c>
      <c r="P57" s="2">
        <v>6</v>
      </c>
      <c r="Q57" s="2" t="s">
        <v>754</v>
      </c>
      <c r="R57" s="2" t="s">
        <v>770</v>
      </c>
      <c r="S57" s="2" t="s">
        <v>769</v>
      </c>
      <c r="T57" s="2" t="s">
        <v>715</v>
      </c>
      <c r="U57" s="2">
        <v>5860221275</v>
      </c>
      <c r="V57" s="2" t="s">
        <v>125</v>
      </c>
      <c r="W57" s="37" t="s">
        <v>794</v>
      </c>
      <c r="X57" s="2" t="s">
        <v>795</v>
      </c>
      <c r="Y57" s="2" t="s">
        <v>814</v>
      </c>
      <c r="Z57" s="2" t="s">
        <v>821</v>
      </c>
    </row>
    <row r="58" spans="2:26" ht="30" customHeight="1" x14ac:dyDescent="0.25">
      <c r="B58" s="24" t="s">
        <v>444</v>
      </c>
      <c r="C58" s="25" t="s">
        <v>555</v>
      </c>
      <c r="D58" s="26" t="s">
        <v>614</v>
      </c>
      <c r="E58" s="8" t="s">
        <v>683</v>
      </c>
      <c r="F58" s="27" t="s">
        <v>120</v>
      </c>
      <c r="G58" s="27" t="s">
        <v>121</v>
      </c>
      <c r="H58" s="2" t="s">
        <v>302</v>
      </c>
      <c r="I58" s="2" t="s">
        <v>716</v>
      </c>
      <c r="J58" s="2" t="s">
        <v>10</v>
      </c>
      <c r="K58" s="2" t="s">
        <v>735</v>
      </c>
      <c r="L58" s="2" t="s">
        <v>184</v>
      </c>
      <c r="M58" s="2" t="s">
        <v>64</v>
      </c>
      <c r="N58" s="2">
        <v>606</v>
      </c>
      <c r="O58" s="2"/>
      <c r="P58" s="2"/>
      <c r="Q58" s="2" t="s">
        <v>755</v>
      </c>
      <c r="R58" s="2" t="s">
        <v>771</v>
      </c>
      <c r="S58" s="2" t="s">
        <v>307</v>
      </c>
      <c r="T58" s="2" t="s">
        <v>302</v>
      </c>
      <c r="U58" s="2">
        <v>6292464406</v>
      </c>
      <c r="V58" s="2" t="s">
        <v>796</v>
      </c>
      <c r="W58" s="37">
        <v>696115970</v>
      </c>
      <c r="X58" s="2"/>
      <c r="Y58" s="2"/>
      <c r="Z58" s="2" t="s">
        <v>821</v>
      </c>
    </row>
    <row r="59" spans="2:26" ht="30" customHeight="1" x14ac:dyDescent="0.25">
      <c r="B59" s="24" t="s">
        <v>445</v>
      </c>
      <c r="C59" s="25" t="s">
        <v>556</v>
      </c>
      <c r="D59" s="26" t="s">
        <v>614</v>
      </c>
      <c r="E59" s="8" t="s">
        <v>684</v>
      </c>
      <c r="F59" s="27" t="s">
        <v>82</v>
      </c>
      <c r="G59" s="27" t="s">
        <v>83</v>
      </c>
      <c r="H59" s="2" t="s">
        <v>717</v>
      </c>
      <c r="I59" s="2" t="s">
        <v>718</v>
      </c>
      <c r="J59" s="2" t="s">
        <v>10</v>
      </c>
      <c r="K59" s="2" t="s">
        <v>62</v>
      </c>
      <c r="L59" s="2" t="s">
        <v>736</v>
      </c>
      <c r="M59" s="2" t="s">
        <v>64</v>
      </c>
      <c r="N59" s="2">
        <v>705</v>
      </c>
      <c r="O59" s="2"/>
      <c r="P59" s="2"/>
      <c r="Q59" s="2" t="s">
        <v>41</v>
      </c>
      <c r="R59" s="2" t="s">
        <v>772</v>
      </c>
      <c r="S59" s="2" t="s">
        <v>773</v>
      </c>
      <c r="T59" s="2" t="s">
        <v>129</v>
      </c>
      <c r="U59" s="2">
        <v>5252954865</v>
      </c>
      <c r="V59" s="2" t="s">
        <v>797</v>
      </c>
      <c r="W59" s="37">
        <v>517882455</v>
      </c>
      <c r="X59" s="2"/>
      <c r="Y59" s="2" t="s">
        <v>41</v>
      </c>
      <c r="Z59" s="2" t="s">
        <v>821</v>
      </c>
    </row>
    <row r="60" spans="2:26" ht="30" customHeight="1" x14ac:dyDescent="0.25">
      <c r="B60" s="24" t="s">
        <v>446</v>
      </c>
      <c r="C60" s="25" t="s">
        <v>557</v>
      </c>
      <c r="D60" s="26" t="s">
        <v>614</v>
      </c>
      <c r="E60" s="8" t="s">
        <v>685</v>
      </c>
      <c r="F60" s="27" t="s">
        <v>120</v>
      </c>
      <c r="G60" s="27" t="s">
        <v>121</v>
      </c>
      <c r="H60" s="2" t="s">
        <v>354</v>
      </c>
      <c r="I60" s="2" t="s">
        <v>355</v>
      </c>
      <c r="J60" s="2" t="s">
        <v>10</v>
      </c>
      <c r="K60" s="2" t="s">
        <v>737</v>
      </c>
      <c r="L60" s="2" t="s">
        <v>260</v>
      </c>
      <c r="M60" s="2" t="s">
        <v>75</v>
      </c>
      <c r="N60" s="2">
        <v>56</v>
      </c>
      <c r="O60" s="2"/>
      <c r="P60" s="2"/>
      <c r="Q60" s="2" t="s">
        <v>756</v>
      </c>
      <c r="R60" s="2" t="s">
        <v>359</v>
      </c>
      <c r="S60" s="2" t="s">
        <v>774</v>
      </c>
      <c r="T60" s="2" t="s">
        <v>354</v>
      </c>
      <c r="U60" s="2">
        <v>7393649160</v>
      </c>
      <c r="V60" s="2" t="s">
        <v>798</v>
      </c>
      <c r="W60" s="37">
        <v>605100043</v>
      </c>
      <c r="X60" s="2" t="s">
        <v>799</v>
      </c>
      <c r="Y60" s="2"/>
      <c r="Z60" s="2" t="s">
        <v>821</v>
      </c>
    </row>
    <row r="61" spans="2:26" ht="30" customHeight="1" x14ac:dyDescent="0.25">
      <c r="B61" s="24" t="s">
        <v>447</v>
      </c>
      <c r="C61" s="25" t="s">
        <v>558</v>
      </c>
      <c r="D61" s="26" t="s">
        <v>614</v>
      </c>
      <c r="E61" s="8" t="s">
        <v>686</v>
      </c>
      <c r="F61" s="27" t="s">
        <v>120</v>
      </c>
      <c r="G61" s="27" t="s">
        <v>121</v>
      </c>
      <c r="H61" s="2" t="s">
        <v>719</v>
      </c>
      <c r="I61" s="2" t="s">
        <v>720</v>
      </c>
      <c r="J61" s="2" t="s">
        <v>10</v>
      </c>
      <c r="K61" s="2" t="s">
        <v>158</v>
      </c>
      <c r="L61" s="2" t="s">
        <v>159</v>
      </c>
      <c r="M61" s="2" t="s">
        <v>64</v>
      </c>
      <c r="N61" s="2">
        <v>728</v>
      </c>
      <c r="O61" s="2" t="s">
        <v>749</v>
      </c>
      <c r="P61" s="2">
        <v>21</v>
      </c>
      <c r="Q61" s="2" t="s">
        <v>37</v>
      </c>
      <c r="R61" s="2" t="s">
        <v>186</v>
      </c>
      <c r="S61" s="2" t="s">
        <v>775</v>
      </c>
      <c r="T61" s="2" t="s">
        <v>187</v>
      </c>
      <c r="U61" s="2">
        <v>6380004590</v>
      </c>
      <c r="V61" s="2" t="s">
        <v>800</v>
      </c>
      <c r="W61" s="37">
        <v>605580220</v>
      </c>
      <c r="X61" s="2" t="s">
        <v>801</v>
      </c>
      <c r="Y61" s="2" t="s">
        <v>815</v>
      </c>
      <c r="Z61" s="2" t="s">
        <v>822</v>
      </c>
    </row>
    <row r="62" spans="2:26" ht="30" customHeight="1" x14ac:dyDescent="0.25">
      <c r="B62" s="24" t="s">
        <v>448</v>
      </c>
      <c r="C62" s="25" t="s">
        <v>559</v>
      </c>
      <c r="D62" s="26" t="s">
        <v>614</v>
      </c>
      <c r="E62" s="8" t="s">
        <v>687</v>
      </c>
      <c r="F62" s="27" t="s">
        <v>82</v>
      </c>
      <c r="G62" s="27" t="s">
        <v>83</v>
      </c>
      <c r="H62" s="2" t="s">
        <v>71</v>
      </c>
      <c r="I62" s="2" t="s">
        <v>142</v>
      </c>
      <c r="J62" s="2" t="s">
        <v>10</v>
      </c>
      <c r="K62" s="2" t="s">
        <v>73</v>
      </c>
      <c r="L62" s="2" t="s">
        <v>74</v>
      </c>
      <c r="M62" s="2" t="s">
        <v>75</v>
      </c>
      <c r="N62" s="2">
        <v>474</v>
      </c>
      <c r="O62" s="2"/>
      <c r="P62" s="2"/>
      <c r="Q62" s="2" t="s">
        <v>31</v>
      </c>
      <c r="R62" s="2" t="s">
        <v>76</v>
      </c>
      <c r="S62" s="2" t="s">
        <v>77</v>
      </c>
      <c r="T62" s="2" t="s">
        <v>71</v>
      </c>
      <c r="U62" s="2">
        <v>5551152323</v>
      </c>
      <c r="V62" s="2" t="s">
        <v>78</v>
      </c>
      <c r="W62" s="37">
        <v>601807477</v>
      </c>
      <c r="X62" s="2" t="s">
        <v>79</v>
      </c>
      <c r="Y62" s="2"/>
      <c r="Z62" s="2" t="s">
        <v>822</v>
      </c>
    </row>
    <row r="63" spans="2:26" ht="30" customHeight="1" x14ac:dyDescent="0.25">
      <c r="B63" s="24" t="s">
        <v>449</v>
      </c>
      <c r="C63" s="25" t="s">
        <v>560</v>
      </c>
      <c r="D63" s="26" t="s">
        <v>614</v>
      </c>
      <c r="E63" s="8" t="s">
        <v>688</v>
      </c>
      <c r="F63" s="27" t="s">
        <v>82</v>
      </c>
      <c r="G63" s="27" t="s">
        <v>83</v>
      </c>
      <c r="H63" s="2" t="s">
        <v>45</v>
      </c>
      <c r="I63" s="2" t="s">
        <v>46</v>
      </c>
      <c r="J63" s="2" t="s">
        <v>10</v>
      </c>
      <c r="K63" s="2" t="s">
        <v>259</v>
      </c>
      <c r="L63" s="2" t="s">
        <v>322</v>
      </c>
      <c r="M63" s="2" t="s">
        <v>75</v>
      </c>
      <c r="N63" s="2">
        <v>640</v>
      </c>
      <c r="O63" s="2"/>
      <c r="P63" s="2"/>
      <c r="Q63" s="2" t="s">
        <v>14</v>
      </c>
      <c r="R63" s="2" t="s">
        <v>53</v>
      </c>
      <c r="S63" s="2" t="s">
        <v>54</v>
      </c>
      <c r="T63" s="2" t="s">
        <v>324</v>
      </c>
      <c r="U63" s="2">
        <v>8513189768</v>
      </c>
      <c r="V63" s="2" t="s">
        <v>56</v>
      </c>
      <c r="W63" s="37">
        <v>783008383</v>
      </c>
      <c r="X63" s="2" t="s">
        <v>325</v>
      </c>
      <c r="Y63" s="2" t="s">
        <v>323</v>
      </c>
      <c r="Z63" s="2" t="s">
        <v>822</v>
      </c>
    </row>
    <row r="64" spans="2:26" ht="30" customHeight="1" x14ac:dyDescent="0.25">
      <c r="B64" s="24" t="s">
        <v>450</v>
      </c>
      <c r="C64" s="25" t="s">
        <v>561</v>
      </c>
      <c r="D64" s="26" t="s">
        <v>614</v>
      </c>
      <c r="E64" s="8" t="s">
        <v>689</v>
      </c>
      <c r="F64" s="27" t="s">
        <v>702</v>
      </c>
      <c r="G64" s="27" t="s">
        <v>121</v>
      </c>
      <c r="H64" s="2" t="s">
        <v>71</v>
      </c>
      <c r="I64" s="2" t="s">
        <v>142</v>
      </c>
      <c r="J64" s="2" t="s">
        <v>10</v>
      </c>
      <c r="K64" s="2" t="s">
        <v>314</v>
      </c>
      <c r="L64" s="2" t="s">
        <v>738</v>
      </c>
      <c r="M64" s="2" t="s">
        <v>104</v>
      </c>
      <c r="N64" s="2">
        <v>131</v>
      </c>
      <c r="O64" s="2"/>
      <c r="P64" s="2"/>
      <c r="Q64" s="2" t="s">
        <v>15</v>
      </c>
      <c r="R64" s="2" t="s">
        <v>145</v>
      </c>
      <c r="S64" s="2" t="s">
        <v>77</v>
      </c>
      <c r="T64" s="2" t="s">
        <v>71</v>
      </c>
      <c r="U64" s="2">
        <v>5551092472</v>
      </c>
      <c r="V64" s="2" t="s">
        <v>146</v>
      </c>
      <c r="W64" s="37">
        <v>451191742</v>
      </c>
      <c r="X64" s="2"/>
      <c r="Y64" s="2"/>
      <c r="Z64" s="2" t="s">
        <v>822</v>
      </c>
    </row>
    <row r="65" spans="2:26" ht="30" customHeight="1" x14ac:dyDescent="0.25">
      <c r="B65" s="24" t="s">
        <v>451</v>
      </c>
      <c r="C65" s="25" t="s">
        <v>562</v>
      </c>
      <c r="D65" s="26" t="s">
        <v>614</v>
      </c>
      <c r="E65" s="8" t="s">
        <v>690</v>
      </c>
      <c r="F65" s="27" t="s">
        <v>82</v>
      </c>
      <c r="G65" s="27" t="s">
        <v>83</v>
      </c>
      <c r="H65" s="2" t="s">
        <v>721</v>
      </c>
      <c r="I65" s="2" t="s">
        <v>722</v>
      </c>
      <c r="J65" s="2" t="s">
        <v>10</v>
      </c>
      <c r="K65" s="2" t="s">
        <v>183</v>
      </c>
      <c r="L65" s="2" t="s">
        <v>739</v>
      </c>
      <c r="M65" s="2" t="s">
        <v>64</v>
      </c>
      <c r="N65" s="2">
        <v>867</v>
      </c>
      <c r="O65" s="2"/>
      <c r="P65" s="2"/>
      <c r="Q65" s="2" t="s">
        <v>26</v>
      </c>
      <c r="R65" s="2" t="s">
        <v>776</v>
      </c>
      <c r="S65" s="2" t="s">
        <v>777</v>
      </c>
      <c r="T65" s="2" t="s">
        <v>721</v>
      </c>
      <c r="U65" s="2">
        <v>8961000028</v>
      </c>
      <c r="V65" s="2" t="s">
        <v>739</v>
      </c>
      <c r="W65" s="37">
        <v>600309909</v>
      </c>
      <c r="X65" s="2" t="s">
        <v>802</v>
      </c>
      <c r="Y65" s="2" t="s">
        <v>816</v>
      </c>
      <c r="Z65" s="2" t="s">
        <v>822</v>
      </c>
    </row>
    <row r="66" spans="2:26" ht="30" customHeight="1" x14ac:dyDescent="0.25">
      <c r="B66" s="24" t="s">
        <v>452</v>
      </c>
      <c r="C66" s="25" t="s">
        <v>563</v>
      </c>
      <c r="D66" s="26" t="s">
        <v>614</v>
      </c>
      <c r="E66" s="8" t="s">
        <v>691</v>
      </c>
      <c r="F66" s="27" t="s">
        <v>82</v>
      </c>
      <c r="G66" s="27" t="s">
        <v>83</v>
      </c>
      <c r="H66" s="2" t="s">
        <v>213</v>
      </c>
      <c r="I66" s="2" t="s">
        <v>214</v>
      </c>
      <c r="J66" s="2" t="s">
        <v>10</v>
      </c>
      <c r="K66" s="2" t="s">
        <v>314</v>
      </c>
      <c r="L66" s="2" t="s">
        <v>216</v>
      </c>
      <c r="M66" s="2" t="s">
        <v>75</v>
      </c>
      <c r="N66" s="2">
        <v>854</v>
      </c>
      <c r="O66" s="2" t="s">
        <v>217</v>
      </c>
      <c r="P66" s="2">
        <v>36</v>
      </c>
      <c r="Q66" s="2" t="s">
        <v>25</v>
      </c>
      <c r="R66" s="2" t="s">
        <v>218</v>
      </c>
      <c r="S66" s="2" t="s">
        <v>219</v>
      </c>
      <c r="T66" s="2" t="s">
        <v>129</v>
      </c>
      <c r="U66" s="2">
        <v>5271084864</v>
      </c>
      <c r="V66" s="2" t="s">
        <v>803</v>
      </c>
      <c r="W66" s="37">
        <v>724424992</v>
      </c>
      <c r="X66" s="2" t="s">
        <v>804</v>
      </c>
      <c r="Y66" s="2"/>
      <c r="Z66" s="2" t="s">
        <v>822</v>
      </c>
    </row>
    <row r="67" spans="2:26" ht="30" customHeight="1" x14ac:dyDescent="0.25">
      <c r="B67" s="24" t="s">
        <v>453</v>
      </c>
      <c r="C67" s="25" t="s">
        <v>564</v>
      </c>
      <c r="D67" s="26" t="s">
        <v>614</v>
      </c>
      <c r="E67" s="8" t="s">
        <v>692</v>
      </c>
      <c r="F67" s="27" t="s">
        <v>702</v>
      </c>
      <c r="G67" s="27" t="s">
        <v>121</v>
      </c>
      <c r="H67" s="2" t="s">
        <v>45</v>
      </c>
      <c r="I67" s="2" t="s">
        <v>46</v>
      </c>
      <c r="J67" s="2" t="s">
        <v>10</v>
      </c>
      <c r="K67" s="2" t="s">
        <v>259</v>
      </c>
      <c r="L67" s="2" t="s">
        <v>322</v>
      </c>
      <c r="M67" s="2" t="s">
        <v>740</v>
      </c>
      <c r="N67" s="2">
        <v>640</v>
      </c>
      <c r="O67" s="2"/>
      <c r="P67" s="2"/>
      <c r="Q67" s="2" t="s">
        <v>14</v>
      </c>
      <c r="R67" s="2" t="s">
        <v>53</v>
      </c>
      <c r="S67" s="2" t="s">
        <v>54</v>
      </c>
      <c r="T67" s="2" t="s">
        <v>324</v>
      </c>
      <c r="U67" s="2">
        <v>8513189768</v>
      </c>
      <c r="V67" s="2" t="s">
        <v>56</v>
      </c>
      <c r="W67" s="37">
        <v>783008383</v>
      </c>
      <c r="X67" s="2" t="s">
        <v>805</v>
      </c>
      <c r="Y67" s="2" t="s">
        <v>323</v>
      </c>
      <c r="Z67" s="2" t="s">
        <v>822</v>
      </c>
    </row>
    <row r="68" spans="2:26" ht="30" customHeight="1" x14ac:dyDescent="0.25">
      <c r="B68" s="24" t="s">
        <v>454</v>
      </c>
      <c r="C68" s="25" t="s">
        <v>565</v>
      </c>
      <c r="D68" s="26" t="s">
        <v>614</v>
      </c>
      <c r="E68" s="8" t="s">
        <v>693</v>
      </c>
      <c r="F68" s="27" t="s">
        <v>82</v>
      </c>
      <c r="G68" s="27" t="s">
        <v>83</v>
      </c>
      <c r="H68" s="2" t="s">
        <v>723</v>
      </c>
      <c r="I68" s="2" t="s">
        <v>724</v>
      </c>
      <c r="J68" s="2" t="s">
        <v>10</v>
      </c>
      <c r="K68" s="2" t="s">
        <v>741</v>
      </c>
      <c r="L68" s="2" t="s">
        <v>742</v>
      </c>
      <c r="M68" s="2" t="s">
        <v>64</v>
      </c>
      <c r="N68" s="2">
        <v>801</v>
      </c>
      <c r="O68" s="2"/>
      <c r="P68" s="2"/>
      <c r="Q68" s="2"/>
      <c r="R68" s="2" t="s">
        <v>778</v>
      </c>
      <c r="S68" s="2" t="s">
        <v>779</v>
      </c>
      <c r="T68" s="2" t="s">
        <v>780</v>
      </c>
      <c r="U68" s="2">
        <v>6040034995</v>
      </c>
      <c r="V68" s="2" t="s">
        <v>806</v>
      </c>
      <c r="W68" s="37">
        <v>530714168</v>
      </c>
      <c r="X68" s="2" t="s">
        <v>807</v>
      </c>
      <c r="Y68" s="2" t="s">
        <v>817</v>
      </c>
      <c r="Z68" s="2" t="s">
        <v>822</v>
      </c>
    </row>
    <row r="69" spans="2:26" ht="30" customHeight="1" x14ac:dyDescent="0.25">
      <c r="B69" s="24" t="s">
        <v>455</v>
      </c>
      <c r="C69" s="25" t="s">
        <v>566</v>
      </c>
      <c r="D69" s="26" t="s">
        <v>614</v>
      </c>
      <c r="E69" s="8" t="s">
        <v>694</v>
      </c>
      <c r="F69" s="27" t="s">
        <v>82</v>
      </c>
      <c r="G69" s="27" t="s">
        <v>83</v>
      </c>
      <c r="H69" s="2" t="s">
        <v>725</v>
      </c>
      <c r="I69" s="2" t="s">
        <v>726</v>
      </c>
      <c r="J69" s="2" t="s">
        <v>10</v>
      </c>
      <c r="K69" s="2" t="s">
        <v>259</v>
      </c>
      <c r="L69" s="2" t="s">
        <v>743</v>
      </c>
      <c r="M69" s="2" t="s">
        <v>75</v>
      </c>
      <c r="N69" s="2">
        <v>551</v>
      </c>
      <c r="O69" s="2"/>
      <c r="P69" s="2"/>
      <c r="Q69" s="2" t="s">
        <v>757</v>
      </c>
      <c r="R69" s="2" t="s">
        <v>781</v>
      </c>
      <c r="S69" s="2" t="s">
        <v>782</v>
      </c>
      <c r="T69" s="2" t="s">
        <v>725</v>
      </c>
      <c r="U69" s="2">
        <v>7422250088</v>
      </c>
      <c r="V69" s="2" t="s">
        <v>808</v>
      </c>
      <c r="W69" s="37">
        <v>695071192</v>
      </c>
      <c r="X69" s="2" t="s">
        <v>809</v>
      </c>
      <c r="Y69" s="2"/>
      <c r="Z69" s="2" t="s">
        <v>822</v>
      </c>
    </row>
    <row r="70" spans="2:26" ht="30" customHeight="1" x14ac:dyDescent="0.25">
      <c r="B70" s="24" t="s">
        <v>456</v>
      </c>
      <c r="C70" s="25" t="s">
        <v>567</v>
      </c>
      <c r="D70" s="26" t="s">
        <v>614</v>
      </c>
      <c r="E70" s="8" t="s">
        <v>695</v>
      </c>
      <c r="F70" s="27" t="s">
        <v>703</v>
      </c>
      <c r="G70" s="27" t="s">
        <v>137</v>
      </c>
      <c r="H70" s="2" t="s">
        <v>725</v>
      </c>
      <c r="I70" s="2" t="s">
        <v>726</v>
      </c>
      <c r="J70" s="2" t="s">
        <v>10</v>
      </c>
      <c r="K70" s="2" t="s">
        <v>744</v>
      </c>
      <c r="L70" s="2" t="s">
        <v>743</v>
      </c>
      <c r="M70" s="2" t="s">
        <v>75</v>
      </c>
      <c r="N70" s="2">
        <v>551</v>
      </c>
      <c r="O70" s="2"/>
      <c r="P70" s="2"/>
      <c r="Q70" s="2" t="s">
        <v>757</v>
      </c>
      <c r="R70" s="2" t="s">
        <v>781</v>
      </c>
      <c r="S70" s="2" t="s">
        <v>782</v>
      </c>
      <c r="T70" s="2" t="s">
        <v>725</v>
      </c>
      <c r="U70" s="2">
        <v>7422250088</v>
      </c>
      <c r="V70" s="2" t="s">
        <v>808</v>
      </c>
      <c r="W70" s="37">
        <v>695071192</v>
      </c>
      <c r="X70" s="2" t="s">
        <v>809</v>
      </c>
      <c r="Y70" s="2"/>
      <c r="Z70" s="2" t="s">
        <v>822</v>
      </c>
    </row>
    <row r="71" spans="2:26" ht="30" customHeight="1" x14ac:dyDescent="0.25">
      <c r="B71" s="24" t="s">
        <v>457</v>
      </c>
      <c r="C71" s="25" t="s">
        <v>568</v>
      </c>
      <c r="D71" s="26" t="s">
        <v>614</v>
      </c>
      <c r="E71" s="8" t="s">
        <v>696</v>
      </c>
      <c r="F71" s="27" t="s">
        <v>704</v>
      </c>
      <c r="G71" s="27" t="s">
        <v>705</v>
      </c>
      <c r="H71" s="2" t="s">
        <v>727</v>
      </c>
      <c r="I71" s="2" t="s">
        <v>728</v>
      </c>
      <c r="J71" s="2" t="s">
        <v>10</v>
      </c>
      <c r="K71" s="2" t="s">
        <v>384</v>
      </c>
      <c r="L71" s="2" t="s">
        <v>743</v>
      </c>
      <c r="M71" s="2" t="s">
        <v>75</v>
      </c>
      <c r="N71" s="2">
        <v>551</v>
      </c>
      <c r="O71" s="2"/>
      <c r="P71" s="2"/>
      <c r="Q71" s="2" t="s">
        <v>757</v>
      </c>
      <c r="R71" s="2" t="s">
        <v>781</v>
      </c>
      <c r="S71" s="2" t="s">
        <v>782</v>
      </c>
      <c r="T71" s="2" t="s">
        <v>725</v>
      </c>
      <c r="U71" s="2">
        <v>7422250088</v>
      </c>
      <c r="V71" s="2" t="s">
        <v>808</v>
      </c>
      <c r="W71" s="37">
        <v>695071192</v>
      </c>
      <c r="X71" s="2" t="s">
        <v>809</v>
      </c>
      <c r="Y71" s="2"/>
      <c r="Z71" s="2" t="s">
        <v>822</v>
      </c>
    </row>
    <row r="72" spans="2:26" ht="30" customHeight="1" x14ac:dyDescent="0.25">
      <c r="B72" s="24" t="s">
        <v>458</v>
      </c>
      <c r="C72" s="25" t="s">
        <v>569</v>
      </c>
      <c r="D72" s="26" t="s">
        <v>614</v>
      </c>
      <c r="E72" s="8" t="s">
        <v>697</v>
      </c>
      <c r="F72" s="27" t="s">
        <v>706</v>
      </c>
      <c r="G72" s="27" t="s">
        <v>707</v>
      </c>
      <c r="H72" s="2" t="s">
        <v>729</v>
      </c>
      <c r="I72" s="2" t="s">
        <v>730</v>
      </c>
      <c r="J72" s="2" t="s">
        <v>10</v>
      </c>
      <c r="K72" s="2" t="s">
        <v>745</v>
      </c>
      <c r="L72" s="2" t="s">
        <v>743</v>
      </c>
      <c r="M72" s="2" t="s">
        <v>75</v>
      </c>
      <c r="N72" s="2">
        <v>551</v>
      </c>
      <c r="O72" s="2"/>
      <c r="P72" s="2"/>
      <c r="Q72" s="2" t="s">
        <v>757</v>
      </c>
      <c r="R72" s="2" t="s">
        <v>781</v>
      </c>
      <c r="S72" s="2" t="s">
        <v>782</v>
      </c>
      <c r="T72" s="2" t="s">
        <v>725</v>
      </c>
      <c r="U72" s="2">
        <v>7422250088</v>
      </c>
      <c r="V72" s="2" t="s">
        <v>808</v>
      </c>
      <c r="W72" s="37">
        <v>695071192</v>
      </c>
      <c r="X72" s="2" t="s">
        <v>809</v>
      </c>
      <c r="Y72" s="2"/>
      <c r="Z72" s="2" t="s">
        <v>822</v>
      </c>
    </row>
    <row r="73" spans="2:26" ht="30" customHeight="1" x14ac:dyDescent="0.25">
      <c r="B73" s="24" t="s">
        <v>459</v>
      </c>
      <c r="C73" s="25" t="s">
        <v>570</v>
      </c>
      <c r="D73" s="26" t="s">
        <v>614</v>
      </c>
      <c r="E73" s="8" t="s">
        <v>698</v>
      </c>
      <c r="F73" s="27" t="s">
        <v>82</v>
      </c>
      <c r="G73" s="27" t="s">
        <v>83</v>
      </c>
      <c r="H73" s="2" t="s">
        <v>364</v>
      </c>
      <c r="I73" s="2" t="s">
        <v>214</v>
      </c>
      <c r="J73" s="2" t="s">
        <v>10</v>
      </c>
      <c r="K73" s="2" t="s">
        <v>384</v>
      </c>
      <c r="L73" s="2" t="s">
        <v>746</v>
      </c>
      <c r="M73" s="2" t="s">
        <v>64</v>
      </c>
      <c r="N73" s="2">
        <v>917</v>
      </c>
      <c r="O73" s="2"/>
      <c r="P73" s="2"/>
      <c r="Q73" s="2" t="s">
        <v>758</v>
      </c>
      <c r="R73" s="2" t="s">
        <v>783</v>
      </c>
      <c r="S73" s="2" t="s">
        <v>784</v>
      </c>
      <c r="T73" s="2" t="s">
        <v>129</v>
      </c>
      <c r="U73" s="2">
        <v>5251972223</v>
      </c>
      <c r="V73" s="2" t="s">
        <v>810</v>
      </c>
      <c r="W73" s="37">
        <v>608821168</v>
      </c>
      <c r="X73" s="2" t="s">
        <v>811</v>
      </c>
      <c r="Y73" s="2" t="s">
        <v>818</v>
      </c>
      <c r="Z73" s="2" t="s">
        <v>823</v>
      </c>
    </row>
    <row r="74" spans="2:26" ht="30" customHeight="1" x14ac:dyDescent="0.25">
      <c r="B74" s="24" t="s">
        <v>460</v>
      </c>
      <c r="C74" s="25" t="s">
        <v>571</v>
      </c>
      <c r="D74" s="26" t="s">
        <v>614</v>
      </c>
      <c r="E74" s="8" t="s">
        <v>699</v>
      </c>
      <c r="F74" s="27" t="s">
        <v>82</v>
      </c>
      <c r="G74" s="27" t="s">
        <v>83</v>
      </c>
      <c r="H74" s="2" t="s">
        <v>60</v>
      </c>
      <c r="I74" s="2" t="s">
        <v>61</v>
      </c>
      <c r="J74" s="2" t="s">
        <v>10</v>
      </c>
      <c r="K74" s="2" t="s">
        <v>62</v>
      </c>
      <c r="L74" s="2" t="s">
        <v>747</v>
      </c>
      <c r="M74" s="2" t="s">
        <v>64</v>
      </c>
      <c r="N74" s="2">
        <v>884</v>
      </c>
      <c r="O74" s="2"/>
      <c r="P74" s="2"/>
      <c r="Q74" s="2" t="s">
        <v>38</v>
      </c>
      <c r="R74" s="2" t="s">
        <v>65</v>
      </c>
      <c r="S74" s="2" t="s">
        <v>66</v>
      </c>
      <c r="T74" s="2" t="s">
        <v>60</v>
      </c>
      <c r="U74" s="2">
        <v>7831883098</v>
      </c>
      <c r="V74" s="2" t="s">
        <v>67</v>
      </c>
      <c r="W74" s="37">
        <v>511992332</v>
      </c>
      <c r="X74" s="2" t="s">
        <v>68</v>
      </c>
      <c r="Y74" s="2"/>
      <c r="Z74" s="2" t="s">
        <v>823</v>
      </c>
    </row>
    <row r="75" spans="2:26" ht="30" customHeight="1" x14ac:dyDescent="0.25">
      <c r="B75" s="24" t="s">
        <v>461</v>
      </c>
      <c r="C75" s="38" t="s">
        <v>572</v>
      </c>
      <c r="D75" s="26" t="s">
        <v>614</v>
      </c>
      <c r="E75" s="8" t="s">
        <v>839</v>
      </c>
      <c r="F75" s="27" t="s">
        <v>878</v>
      </c>
      <c r="G75" s="27" t="s">
        <v>283</v>
      </c>
      <c r="H75" s="2" t="s">
        <v>715</v>
      </c>
      <c r="I75" s="2" t="s">
        <v>46</v>
      </c>
      <c r="J75" s="2" t="s">
        <v>10</v>
      </c>
      <c r="K75" s="2" t="s">
        <v>1032</v>
      </c>
      <c r="L75" s="2" t="s">
        <v>125</v>
      </c>
      <c r="M75" s="2" t="s">
        <v>949</v>
      </c>
      <c r="N75" s="2">
        <v>250</v>
      </c>
      <c r="O75" s="2" t="s">
        <v>126</v>
      </c>
      <c r="P75" s="2">
        <v>6</v>
      </c>
      <c r="Q75" s="2" t="s">
        <v>1131</v>
      </c>
      <c r="R75" s="2" t="s">
        <v>127</v>
      </c>
      <c r="S75" s="2" t="s">
        <v>128</v>
      </c>
      <c r="T75" s="2" t="s">
        <v>129</v>
      </c>
      <c r="U75" s="2">
        <v>5211184399</v>
      </c>
      <c r="V75" s="2" t="s">
        <v>130</v>
      </c>
      <c r="W75" s="37">
        <v>606600044</v>
      </c>
      <c r="X75" s="2" t="s">
        <v>131</v>
      </c>
      <c r="Y75" s="2" t="s">
        <v>1108</v>
      </c>
      <c r="Z75" s="2" t="s">
        <v>1118</v>
      </c>
    </row>
    <row r="76" spans="2:26" ht="30" customHeight="1" x14ac:dyDescent="0.25">
      <c r="B76" s="24" t="s">
        <v>462</v>
      </c>
      <c r="C76" s="25" t="s">
        <v>573</v>
      </c>
      <c r="D76" s="26" t="s">
        <v>614</v>
      </c>
      <c r="E76" s="8" t="s">
        <v>840</v>
      </c>
      <c r="F76" s="27" t="s">
        <v>120</v>
      </c>
      <c r="G76" s="27" t="s">
        <v>121</v>
      </c>
      <c r="H76" s="2" t="s">
        <v>95</v>
      </c>
      <c r="I76" s="2" t="s">
        <v>96</v>
      </c>
      <c r="J76" s="2" t="s">
        <v>10</v>
      </c>
      <c r="K76" s="2" t="s">
        <v>1031</v>
      </c>
      <c r="L76" s="2" t="s">
        <v>950</v>
      </c>
      <c r="M76" s="2" t="s">
        <v>64</v>
      </c>
      <c r="N76" s="2">
        <v>687</v>
      </c>
      <c r="O76" s="2"/>
      <c r="P76" s="2"/>
      <c r="Q76" s="2" t="s">
        <v>1033</v>
      </c>
      <c r="R76" s="2" t="s">
        <v>972</v>
      </c>
      <c r="S76" s="2" t="s">
        <v>973</v>
      </c>
      <c r="T76" s="2" t="s">
        <v>95</v>
      </c>
      <c r="U76" s="2">
        <v>6751223732</v>
      </c>
      <c r="V76" s="2" t="s">
        <v>115</v>
      </c>
      <c r="W76" s="37">
        <v>601436147</v>
      </c>
      <c r="X76" s="2" t="s">
        <v>1055</v>
      </c>
      <c r="Y76" s="2" t="s">
        <v>1109</v>
      </c>
      <c r="Z76" s="2" t="s">
        <v>1119</v>
      </c>
    </row>
    <row r="77" spans="2:26" ht="30" customHeight="1" x14ac:dyDescent="0.25">
      <c r="B77" s="24" t="s">
        <v>463</v>
      </c>
      <c r="C77" s="25" t="s">
        <v>574</v>
      </c>
      <c r="D77" s="26" t="s">
        <v>614</v>
      </c>
      <c r="E77" s="8" t="s">
        <v>841</v>
      </c>
      <c r="F77" s="27" t="s">
        <v>879</v>
      </c>
      <c r="G77" s="27" t="s">
        <v>880</v>
      </c>
      <c r="H77" s="2" t="s">
        <v>881</v>
      </c>
      <c r="I77" s="2" t="s">
        <v>882</v>
      </c>
      <c r="J77" s="2" t="s">
        <v>10</v>
      </c>
      <c r="K77" s="2" t="s">
        <v>927</v>
      </c>
      <c r="L77" s="2" t="s">
        <v>237</v>
      </c>
      <c r="M77" s="2" t="s">
        <v>64</v>
      </c>
      <c r="N77" s="2">
        <v>324</v>
      </c>
      <c r="O77" s="2" t="s">
        <v>951</v>
      </c>
      <c r="P77" s="2">
        <v>39</v>
      </c>
      <c r="Q77" s="2" t="s">
        <v>1034</v>
      </c>
      <c r="R77" s="2" t="s">
        <v>974</v>
      </c>
      <c r="S77" s="2" t="s">
        <v>975</v>
      </c>
      <c r="T77" s="2" t="s">
        <v>881</v>
      </c>
      <c r="U77" s="2">
        <v>652004147</v>
      </c>
      <c r="V77" s="2" t="s">
        <v>1056</v>
      </c>
      <c r="W77" s="37">
        <v>888736564</v>
      </c>
      <c r="X77" s="2" t="s">
        <v>1057</v>
      </c>
      <c r="Y77" s="2"/>
      <c r="Z77" s="2" t="s">
        <v>1120</v>
      </c>
    </row>
    <row r="78" spans="2:26" ht="30" customHeight="1" x14ac:dyDescent="0.25">
      <c r="B78" s="24" t="s">
        <v>464</v>
      </c>
      <c r="C78" s="25" t="s">
        <v>575</v>
      </c>
      <c r="D78" s="26" t="s">
        <v>614</v>
      </c>
      <c r="E78" s="8" t="s">
        <v>925</v>
      </c>
      <c r="F78" s="27" t="s">
        <v>883</v>
      </c>
      <c r="G78" s="27" t="s">
        <v>333</v>
      </c>
      <c r="H78" s="2" t="s">
        <v>884</v>
      </c>
      <c r="I78" s="2" t="s">
        <v>885</v>
      </c>
      <c r="J78" s="2" t="s">
        <v>10</v>
      </c>
      <c r="K78" s="2" t="s">
        <v>928</v>
      </c>
      <c r="L78" s="2" t="s">
        <v>952</v>
      </c>
      <c r="M78" s="2" t="s">
        <v>64</v>
      </c>
      <c r="N78" s="2">
        <v>743</v>
      </c>
      <c r="O78" s="2"/>
      <c r="P78" s="2"/>
      <c r="Q78" s="2" t="s">
        <v>1035</v>
      </c>
      <c r="R78" s="2" t="s">
        <v>976</v>
      </c>
      <c r="S78" s="2" t="s">
        <v>977</v>
      </c>
      <c r="T78" s="2" t="s">
        <v>884</v>
      </c>
      <c r="U78" s="2">
        <v>5562283218</v>
      </c>
      <c r="V78" s="2" t="s">
        <v>1058</v>
      </c>
      <c r="W78" s="37">
        <v>661774878</v>
      </c>
      <c r="X78" s="2" t="s">
        <v>1059</v>
      </c>
      <c r="Y78" s="2"/>
      <c r="Z78" s="2" t="s">
        <v>1121</v>
      </c>
    </row>
    <row r="79" spans="2:26" ht="30" customHeight="1" x14ac:dyDescent="0.25">
      <c r="B79" s="24" t="s">
        <v>465</v>
      </c>
      <c r="C79" s="25" t="s">
        <v>576</v>
      </c>
      <c r="D79" s="26" t="s">
        <v>614</v>
      </c>
      <c r="E79" s="8" t="s">
        <v>842</v>
      </c>
      <c r="F79" s="27" t="s">
        <v>703</v>
      </c>
      <c r="G79" s="27" t="s">
        <v>703</v>
      </c>
      <c r="H79" s="2" t="s">
        <v>886</v>
      </c>
      <c r="I79" s="2" t="s">
        <v>887</v>
      </c>
      <c r="J79" s="2" t="s">
        <v>10</v>
      </c>
      <c r="K79" s="2" t="s">
        <v>384</v>
      </c>
      <c r="L79" s="2" t="s">
        <v>953</v>
      </c>
      <c r="M79" s="2" t="s">
        <v>64</v>
      </c>
      <c r="N79" s="2">
        <v>468</v>
      </c>
      <c r="O79" s="2"/>
      <c r="P79" s="2"/>
      <c r="Q79" s="2" t="s">
        <v>32</v>
      </c>
      <c r="R79" s="2" t="s">
        <v>978</v>
      </c>
      <c r="S79" s="2" t="s">
        <v>979</v>
      </c>
      <c r="T79" s="2" t="s">
        <v>980</v>
      </c>
      <c r="U79" s="2">
        <v>6271062039</v>
      </c>
      <c r="V79" s="2" t="s">
        <v>1060</v>
      </c>
      <c r="W79" s="37">
        <v>507025741</v>
      </c>
      <c r="X79" s="2" t="s">
        <v>1061</v>
      </c>
      <c r="Y79" s="2"/>
      <c r="Z79" s="2" t="s">
        <v>1121</v>
      </c>
    </row>
    <row r="80" spans="2:26" ht="30" customHeight="1" x14ac:dyDescent="0.25">
      <c r="B80" s="24" t="s">
        <v>466</v>
      </c>
      <c r="C80" s="25" t="s">
        <v>577</v>
      </c>
      <c r="D80" s="26" t="s">
        <v>614</v>
      </c>
      <c r="E80" s="8" t="s">
        <v>843</v>
      </c>
      <c r="F80" s="27" t="s">
        <v>883</v>
      </c>
      <c r="G80" s="27" t="s">
        <v>333</v>
      </c>
      <c r="H80" s="2" t="s">
        <v>888</v>
      </c>
      <c r="I80" s="2" t="s">
        <v>889</v>
      </c>
      <c r="J80" s="2" t="s">
        <v>10</v>
      </c>
      <c r="K80" s="2" t="s">
        <v>384</v>
      </c>
      <c r="L80" s="2" t="s">
        <v>954</v>
      </c>
      <c r="M80" s="2" t="s">
        <v>64</v>
      </c>
      <c r="N80" s="2">
        <v>393</v>
      </c>
      <c r="O80" s="2"/>
      <c r="P80" s="2"/>
      <c r="Q80" s="2" t="s">
        <v>1132</v>
      </c>
      <c r="R80" s="2" t="s">
        <v>981</v>
      </c>
      <c r="S80" s="2" t="s">
        <v>982</v>
      </c>
      <c r="T80" s="2" t="s">
        <v>241</v>
      </c>
      <c r="U80" s="2">
        <v>9662192925</v>
      </c>
      <c r="V80" s="2" t="s">
        <v>1062</v>
      </c>
      <c r="W80" s="37">
        <v>500067951</v>
      </c>
      <c r="X80" s="2" t="s">
        <v>1063</v>
      </c>
      <c r="Y80" s="2" t="s">
        <v>1110</v>
      </c>
      <c r="Z80" s="2" t="s">
        <v>1121</v>
      </c>
    </row>
    <row r="81" spans="2:26" ht="30" customHeight="1" x14ac:dyDescent="0.25">
      <c r="B81" s="24" t="s">
        <v>467</v>
      </c>
      <c r="C81" s="25" t="s">
        <v>578</v>
      </c>
      <c r="D81" s="26" t="s">
        <v>614</v>
      </c>
      <c r="E81" s="8" t="s">
        <v>844</v>
      </c>
      <c r="F81" s="27" t="s">
        <v>191</v>
      </c>
      <c r="G81" s="27" t="s">
        <v>192</v>
      </c>
      <c r="H81" s="2" t="s">
        <v>890</v>
      </c>
      <c r="I81" s="2" t="s">
        <v>891</v>
      </c>
      <c r="J81" s="2" t="s">
        <v>10</v>
      </c>
      <c r="K81" s="2" t="s">
        <v>259</v>
      </c>
      <c r="L81" s="2" t="s">
        <v>205</v>
      </c>
      <c r="M81" s="2" t="s">
        <v>64</v>
      </c>
      <c r="N81" s="2">
        <v>719</v>
      </c>
      <c r="O81" s="2"/>
      <c r="P81" s="2"/>
      <c r="Q81" s="2" t="s">
        <v>1036</v>
      </c>
      <c r="R81" s="2" t="s">
        <v>983</v>
      </c>
      <c r="S81" s="2" t="s">
        <v>984</v>
      </c>
      <c r="T81" s="2"/>
      <c r="U81" s="2">
        <v>7531323030</v>
      </c>
      <c r="V81" s="2" t="s">
        <v>1064</v>
      </c>
      <c r="W81" s="37"/>
      <c r="X81" s="2" t="s">
        <v>1065</v>
      </c>
      <c r="Y81" s="2"/>
      <c r="Z81" s="2" t="s">
        <v>1121</v>
      </c>
    </row>
    <row r="82" spans="2:26" ht="30" customHeight="1" x14ac:dyDescent="0.25">
      <c r="B82" s="24" t="s">
        <v>468</v>
      </c>
      <c r="C82" s="25" t="s">
        <v>579</v>
      </c>
      <c r="D82" s="26" t="s">
        <v>614</v>
      </c>
      <c r="E82" s="8" t="s">
        <v>845</v>
      </c>
      <c r="F82" s="27" t="s">
        <v>883</v>
      </c>
      <c r="G82" s="27" t="s">
        <v>333</v>
      </c>
      <c r="H82" s="2" t="s">
        <v>892</v>
      </c>
      <c r="I82" s="2" t="s">
        <v>893</v>
      </c>
      <c r="J82" s="2" t="s">
        <v>10</v>
      </c>
      <c r="K82" s="2" t="s">
        <v>929</v>
      </c>
      <c r="L82" s="2" t="s">
        <v>955</v>
      </c>
      <c r="M82" s="2" t="s">
        <v>64</v>
      </c>
      <c r="N82" s="2">
        <v>563</v>
      </c>
      <c r="O82" s="2"/>
      <c r="P82" s="2"/>
      <c r="Q82" s="2" t="s">
        <v>1037</v>
      </c>
      <c r="R82" s="2" t="s">
        <v>985</v>
      </c>
      <c r="S82" s="2" t="s">
        <v>986</v>
      </c>
      <c r="T82" s="2" t="s">
        <v>892</v>
      </c>
      <c r="U82" s="2"/>
      <c r="V82" s="2" t="s">
        <v>1066</v>
      </c>
      <c r="W82" s="37">
        <v>600272260</v>
      </c>
      <c r="X82" s="2">
        <v>48600288545</v>
      </c>
      <c r="Y82" s="2"/>
      <c r="Z82" s="2" t="s">
        <v>1122</v>
      </c>
    </row>
    <row r="83" spans="2:26" ht="30" customHeight="1" x14ac:dyDescent="0.25">
      <c r="B83" s="24" t="s">
        <v>469</v>
      </c>
      <c r="C83" s="25" t="s">
        <v>580</v>
      </c>
      <c r="D83" s="26" t="s">
        <v>614</v>
      </c>
      <c r="E83" s="8" t="s">
        <v>846</v>
      </c>
      <c r="F83" s="27" t="s">
        <v>338</v>
      </c>
      <c r="G83" s="27" t="s">
        <v>333</v>
      </c>
      <c r="H83" s="2" t="s">
        <v>894</v>
      </c>
      <c r="I83" s="2" t="s">
        <v>894</v>
      </c>
      <c r="J83" s="2" t="s">
        <v>10</v>
      </c>
      <c r="K83" s="2" t="s">
        <v>930</v>
      </c>
      <c r="L83" s="2" t="s">
        <v>956</v>
      </c>
      <c r="M83" s="2" t="s">
        <v>64</v>
      </c>
      <c r="N83" s="2">
        <v>180</v>
      </c>
      <c r="O83" s="2"/>
      <c r="P83" s="2"/>
      <c r="Q83" s="2" t="s">
        <v>1038</v>
      </c>
      <c r="R83" s="2" t="s">
        <v>987</v>
      </c>
      <c r="S83" s="2" t="s">
        <v>988</v>
      </c>
      <c r="T83" s="2" t="s">
        <v>989</v>
      </c>
      <c r="U83" s="2">
        <v>6181852335</v>
      </c>
      <c r="V83" s="2" t="s">
        <v>1067</v>
      </c>
      <c r="W83" s="37">
        <v>609801469</v>
      </c>
      <c r="X83" s="2" t="s">
        <v>1068</v>
      </c>
      <c r="Y83" s="2"/>
      <c r="Z83" s="2" t="s">
        <v>1122</v>
      </c>
    </row>
    <row r="84" spans="2:26" ht="30" customHeight="1" x14ac:dyDescent="0.25">
      <c r="B84" s="24" t="s">
        <v>470</v>
      </c>
      <c r="C84" s="25" t="s">
        <v>581</v>
      </c>
      <c r="D84" s="26" t="s">
        <v>614</v>
      </c>
      <c r="E84" s="8" t="s">
        <v>1137</v>
      </c>
      <c r="F84" s="27" t="s">
        <v>883</v>
      </c>
      <c r="G84" s="27" t="s">
        <v>333</v>
      </c>
      <c r="H84" s="2" t="s">
        <v>364</v>
      </c>
      <c r="I84" s="2" t="s">
        <v>214</v>
      </c>
      <c r="J84" s="2" t="s">
        <v>10</v>
      </c>
      <c r="K84" s="2" t="s">
        <v>384</v>
      </c>
      <c r="L84" s="2" t="s">
        <v>746</v>
      </c>
      <c r="M84" s="2" t="s">
        <v>64</v>
      </c>
      <c r="N84" s="2">
        <v>917</v>
      </c>
      <c r="O84" s="2"/>
      <c r="P84" s="2"/>
      <c r="Q84" s="2" t="s">
        <v>1138</v>
      </c>
      <c r="R84" s="2" t="s">
        <v>990</v>
      </c>
      <c r="S84" s="2" t="s">
        <v>991</v>
      </c>
      <c r="T84" s="2" t="s">
        <v>129</v>
      </c>
      <c r="U84" s="2">
        <v>5251574770</v>
      </c>
      <c r="V84" s="2" t="s">
        <v>746</v>
      </c>
      <c r="W84" s="37">
        <v>795334232</v>
      </c>
      <c r="X84" s="2" t="s">
        <v>1139</v>
      </c>
      <c r="Y84" s="2" t="s">
        <v>758</v>
      </c>
      <c r="Z84" s="2" t="s">
        <v>1123</v>
      </c>
    </row>
    <row r="85" spans="2:26" ht="30" customHeight="1" x14ac:dyDescent="0.25">
      <c r="B85" s="24" t="s">
        <v>471</v>
      </c>
      <c r="C85" s="25" t="s">
        <v>582</v>
      </c>
      <c r="D85" s="26" t="s">
        <v>614</v>
      </c>
      <c r="E85" s="8" t="s">
        <v>847</v>
      </c>
      <c r="F85" s="27" t="s">
        <v>883</v>
      </c>
      <c r="G85" s="27" t="s">
        <v>333</v>
      </c>
      <c r="H85" s="2" t="s">
        <v>55</v>
      </c>
      <c r="I85" s="2" t="s">
        <v>712</v>
      </c>
      <c r="J85" s="2" t="s">
        <v>10</v>
      </c>
      <c r="K85" s="2" t="s">
        <v>931</v>
      </c>
      <c r="L85" s="2" t="s">
        <v>957</v>
      </c>
      <c r="M85" s="2" t="s">
        <v>64</v>
      </c>
      <c r="N85" s="2">
        <v>901</v>
      </c>
      <c r="O85" s="2"/>
      <c r="P85" s="2"/>
      <c r="Q85" s="2" t="s">
        <v>752</v>
      </c>
      <c r="R85" s="2" t="s">
        <v>763</v>
      </c>
      <c r="S85" s="2" t="s">
        <v>764</v>
      </c>
      <c r="T85" s="2" t="s">
        <v>55</v>
      </c>
      <c r="U85" s="2">
        <v>8510309410</v>
      </c>
      <c r="V85" s="2" t="s">
        <v>1069</v>
      </c>
      <c r="W85" s="37">
        <v>698632529</v>
      </c>
      <c r="X85" s="2" t="s">
        <v>1070</v>
      </c>
      <c r="Y85" s="2"/>
      <c r="Z85" s="2" t="s">
        <v>1123</v>
      </c>
    </row>
    <row r="86" spans="2:26" ht="30" customHeight="1" x14ac:dyDescent="0.25">
      <c r="B86" s="24" t="s">
        <v>472</v>
      </c>
      <c r="C86" s="25" t="s">
        <v>583</v>
      </c>
      <c r="D86" s="26" t="s">
        <v>614</v>
      </c>
      <c r="E86" s="8" t="s">
        <v>848</v>
      </c>
      <c r="F86" s="27" t="s">
        <v>895</v>
      </c>
      <c r="G86" s="27" t="s">
        <v>137</v>
      </c>
      <c r="H86" s="2" t="s">
        <v>213</v>
      </c>
      <c r="I86" s="2" t="s">
        <v>214</v>
      </c>
      <c r="J86" s="2" t="s">
        <v>10</v>
      </c>
      <c r="K86" s="2" t="s">
        <v>314</v>
      </c>
      <c r="L86" s="2" t="s">
        <v>216</v>
      </c>
      <c r="M86" s="2" t="s">
        <v>75</v>
      </c>
      <c r="N86" s="2">
        <v>854</v>
      </c>
      <c r="O86" s="2" t="s">
        <v>217</v>
      </c>
      <c r="P86" s="2">
        <v>36</v>
      </c>
      <c r="Q86" s="2" t="s">
        <v>1039</v>
      </c>
      <c r="R86" s="2" t="s">
        <v>992</v>
      </c>
      <c r="S86" s="2" t="s">
        <v>993</v>
      </c>
      <c r="T86" s="2" t="s">
        <v>129</v>
      </c>
      <c r="U86" s="2">
        <v>5252222719</v>
      </c>
      <c r="V86" s="2" t="s">
        <v>803</v>
      </c>
      <c r="W86" s="37">
        <v>724424992</v>
      </c>
      <c r="X86" s="2" t="s">
        <v>804</v>
      </c>
      <c r="Y86" s="2"/>
      <c r="Z86" s="2" t="s">
        <v>1123</v>
      </c>
    </row>
    <row r="87" spans="2:26" ht="30" customHeight="1" x14ac:dyDescent="0.25">
      <c r="B87" s="24" t="s">
        <v>473</v>
      </c>
      <c r="C87" s="25" t="s">
        <v>584</v>
      </c>
      <c r="D87" s="26" t="s">
        <v>614</v>
      </c>
      <c r="E87" s="8" t="s">
        <v>849</v>
      </c>
      <c r="F87" s="27" t="s">
        <v>132</v>
      </c>
      <c r="G87" s="27" t="s">
        <v>896</v>
      </c>
      <c r="H87" s="2" t="s">
        <v>727</v>
      </c>
      <c r="I87" s="2" t="s">
        <v>728</v>
      </c>
      <c r="J87" s="2" t="s">
        <v>10</v>
      </c>
      <c r="K87" s="2" t="s">
        <v>384</v>
      </c>
      <c r="L87" s="2" t="s">
        <v>958</v>
      </c>
      <c r="M87" s="2" t="s">
        <v>75</v>
      </c>
      <c r="N87" s="2">
        <v>74</v>
      </c>
      <c r="O87" s="2" t="s">
        <v>959</v>
      </c>
      <c r="P87" s="2">
        <v>326</v>
      </c>
      <c r="Q87" s="2" t="s">
        <v>758</v>
      </c>
      <c r="R87" s="2" t="s">
        <v>990</v>
      </c>
      <c r="S87" s="2" t="s">
        <v>991</v>
      </c>
      <c r="T87" s="2" t="s">
        <v>129</v>
      </c>
      <c r="U87" s="2">
        <v>5251972223</v>
      </c>
      <c r="V87" s="2" t="s">
        <v>1071</v>
      </c>
      <c r="W87" s="37"/>
      <c r="X87" s="2" t="s">
        <v>1072</v>
      </c>
      <c r="Y87" s="2"/>
      <c r="Z87" s="2" t="s">
        <v>1123</v>
      </c>
    </row>
    <row r="88" spans="2:26" ht="30" customHeight="1" x14ac:dyDescent="0.25">
      <c r="B88" s="24" t="s">
        <v>474</v>
      </c>
      <c r="C88" s="25" t="s">
        <v>585</v>
      </c>
      <c r="D88" s="26" t="s">
        <v>614</v>
      </c>
      <c r="E88" s="8" t="s">
        <v>850</v>
      </c>
      <c r="F88" s="27" t="s">
        <v>703</v>
      </c>
      <c r="G88" s="27" t="s">
        <v>137</v>
      </c>
      <c r="H88" s="2" t="s">
        <v>897</v>
      </c>
      <c r="I88" s="2" t="s">
        <v>898</v>
      </c>
      <c r="J88" s="2" t="s">
        <v>10</v>
      </c>
      <c r="K88" s="2" t="s">
        <v>932</v>
      </c>
      <c r="L88" s="2" t="s">
        <v>960</v>
      </c>
      <c r="M88" s="2" t="s">
        <v>64</v>
      </c>
      <c r="N88" s="2">
        <v>651</v>
      </c>
      <c r="O88" s="2"/>
      <c r="P88" s="2"/>
      <c r="Q88" s="2" t="s">
        <v>1040</v>
      </c>
      <c r="R88" s="2" t="s">
        <v>994</v>
      </c>
      <c r="S88" s="2" t="s">
        <v>178</v>
      </c>
      <c r="T88" s="2" t="s">
        <v>45</v>
      </c>
      <c r="U88" s="2">
        <v>7393863568</v>
      </c>
      <c r="V88" s="2" t="s">
        <v>1073</v>
      </c>
      <c r="W88" s="37">
        <v>606259643</v>
      </c>
      <c r="X88" s="2" t="s">
        <v>1074</v>
      </c>
      <c r="Y88" s="2" t="s">
        <v>1111</v>
      </c>
      <c r="Z88" s="2" t="s">
        <v>1124</v>
      </c>
    </row>
    <row r="89" spans="2:26" ht="30" customHeight="1" x14ac:dyDescent="0.25">
      <c r="B89" s="24" t="s">
        <v>475</v>
      </c>
      <c r="C89" s="25" t="s">
        <v>586</v>
      </c>
      <c r="D89" s="26" t="s">
        <v>614</v>
      </c>
      <c r="E89" s="8" t="s">
        <v>851</v>
      </c>
      <c r="F89" s="27" t="s">
        <v>120</v>
      </c>
      <c r="G89" s="27" t="s">
        <v>121</v>
      </c>
      <c r="H89" s="2" t="s">
        <v>899</v>
      </c>
      <c r="I89" s="2" t="s">
        <v>101</v>
      </c>
      <c r="J89" s="2" t="s">
        <v>10</v>
      </c>
      <c r="K89" s="2" t="s">
        <v>933</v>
      </c>
      <c r="L89" s="2" t="s">
        <v>747</v>
      </c>
      <c r="M89" s="2" t="s">
        <v>174</v>
      </c>
      <c r="N89" s="2">
        <v>884</v>
      </c>
      <c r="O89" s="2"/>
      <c r="P89" s="2"/>
      <c r="Q89" s="2" t="s">
        <v>12</v>
      </c>
      <c r="R89" s="2" t="s">
        <v>995</v>
      </c>
      <c r="S89" s="2" t="s">
        <v>107</v>
      </c>
      <c r="T89" s="2" t="s">
        <v>996</v>
      </c>
      <c r="U89" s="2">
        <v>9231026518</v>
      </c>
      <c r="V89" s="2" t="s">
        <v>108</v>
      </c>
      <c r="W89" s="37">
        <v>664312987</v>
      </c>
      <c r="X89" s="2" t="s">
        <v>109</v>
      </c>
      <c r="Y89" s="2"/>
      <c r="Z89" s="2" t="s">
        <v>1124</v>
      </c>
    </row>
    <row r="90" spans="2:26" ht="30" customHeight="1" x14ac:dyDescent="0.2">
      <c r="B90" s="24" t="s">
        <v>476</v>
      </c>
      <c r="C90" s="25" t="s">
        <v>587</v>
      </c>
      <c r="D90" s="26" t="s">
        <v>614</v>
      </c>
      <c r="E90" s="8" t="s">
        <v>852</v>
      </c>
      <c r="F90" s="27" t="s">
        <v>703</v>
      </c>
      <c r="G90" s="27" t="s">
        <v>137</v>
      </c>
      <c r="H90" s="2" t="s">
        <v>60</v>
      </c>
      <c r="I90" s="2" t="s">
        <v>61</v>
      </c>
      <c r="J90" s="2" t="s">
        <v>10</v>
      </c>
      <c r="K90" s="2" t="s">
        <v>62</v>
      </c>
      <c r="L90" s="2" t="s">
        <v>63</v>
      </c>
      <c r="M90" s="2" t="s">
        <v>174</v>
      </c>
      <c r="N90" s="2">
        <v>883</v>
      </c>
      <c r="O90" s="2"/>
      <c r="P90" s="2"/>
      <c r="Q90" s="2" t="s">
        <v>38</v>
      </c>
      <c r="R90" s="2" t="s">
        <v>65</v>
      </c>
      <c r="S90" s="2" t="s">
        <v>66</v>
      </c>
      <c r="T90" s="2" t="s">
        <v>60</v>
      </c>
      <c r="U90" s="2">
        <v>7831883098</v>
      </c>
      <c r="V90" s="36" t="s">
        <v>67</v>
      </c>
      <c r="W90" s="37">
        <v>511992332</v>
      </c>
      <c r="X90" s="2" t="s">
        <v>68</v>
      </c>
      <c r="Y90" s="2"/>
      <c r="Z90" s="2" t="s">
        <v>1124</v>
      </c>
    </row>
    <row r="91" spans="2:26" ht="30" customHeight="1" x14ac:dyDescent="0.25">
      <c r="B91" s="24" t="s">
        <v>477</v>
      </c>
      <c r="C91" s="25" t="s">
        <v>588</v>
      </c>
      <c r="D91" s="26" t="s">
        <v>614</v>
      </c>
      <c r="E91" s="8" t="s">
        <v>853</v>
      </c>
      <c r="F91" s="27" t="s">
        <v>883</v>
      </c>
      <c r="G91" s="27" t="s">
        <v>883</v>
      </c>
      <c r="H91" s="2" t="s">
        <v>302</v>
      </c>
      <c r="I91" s="2" t="s">
        <v>900</v>
      </c>
      <c r="J91" s="2" t="s">
        <v>10</v>
      </c>
      <c r="K91" s="2" t="s">
        <v>934</v>
      </c>
      <c r="L91" s="2" t="s">
        <v>961</v>
      </c>
      <c r="M91" s="2" t="s">
        <v>64</v>
      </c>
      <c r="N91" s="2">
        <v>948</v>
      </c>
      <c r="O91" s="2"/>
      <c r="P91" s="2"/>
      <c r="Q91" s="2" t="s">
        <v>1041</v>
      </c>
      <c r="R91" s="2" t="s">
        <v>997</v>
      </c>
      <c r="S91" s="2" t="s">
        <v>998</v>
      </c>
      <c r="T91" s="2" t="s">
        <v>999</v>
      </c>
      <c r="U91" s="2">
        <v>6340195827</v>
      </c>
      <c r="V91" s="2" t="s">
        <v>1075</v>
      </c>
      <c r="W91" s="37">
        <v>609552096</v>
      </c>
      <c r="X91" s="2" t="s">
        <v>1076</v>
      </c>
      <c r="Y91" s="2"/>
      <c r="Z91" s="2" t="s">
        <v>1124</v>
      </c>
    </row>
    <row r="92" spans="2:26" ht="30" customHeight="1" x14ac:dyDescent="0.25">
      <c r="B92" s="24" t="s">
        <v>478</v>
      </c>
      <c r="C92" s="25" t="s">
        <v>589</v>
      </c>
      <c r="D92" s="26" t="s">
        <v>614</v>
      </c>
      <c r="E92" s="8" t="s">
        <v>854</v>
      </c>
      <c r="F92" s="27" t="s">
        <v>883</v>
      </c>
      <c r="G92" s="27" t="s">
        <v>333</v>
      </c>
      <c r="H92" s="2" t="s">
        <v>901</v>
      </c>
      <c r="I92" s="2" t="s">
        <v>902</v>
      </c>
      <c r="J92" s="2" t="s">
        <v>10</v>
      </c>
      <c r="K92" s="2" t="s">
        <v>935</v>
      </c>
      <c r="L92" s="2" t="s">
        <v>237</v>
      </c>
      <c r="M92" s="2" t="s">
        <v>64</v>
      </c>
      <c r="N92" s="2">
        <v>324</v>
      </c>
      <c r="O92" s="2"/>
      <c r="P92" s="2"/>
      <c r="Q92" s="2" t="s">
        <v>1042</v>
      </c>
      <c r="R92" s="2" t="s">
        <v>1000</v>
      </c>
      <c r="S92" s="2" t="s">
        <v>1001</v>
      </c>
      <c r="T92" s="2" t="s">
        <v>901</v>
      </c>
      <c r="U92" s="2">
        <v>8431509043</v>
      </c>
      <c r="V92" s="2" t="s">
        <v>1077</v>
      </c>
      <c r="W92" s="37">
        <v>691420691</v>
      </c>
      <c r="X92" s="2" t="s">
        <v>1078</v>
      </c>
      <c r="Y92" s="2"/>
      <c r="Z92" s="2" t="s">
        <v>1124</v>
      </c>
    </row>
    <row r="93" spans="2:26" ht="30" customHeight="1" x14ac:dyDescent="0.25">
      <c r="B93" s="24" t="s">
        <v>479</v>
      </c>
      <c r="C93" s="25" t="s">
        <v>590</v>
      </c>
      <c r="D93" s="26" t="s">
        <v>614</v>
      </c>
      <c r="E93" s="8" t="s">
        <v>855</v>
      </c>
      <c r="F93" s="27" t="s">
        <v>879</v>
      </c>
      <c r="G93" s="27" t="s">
        <v>880</v>
      </c>
      <c r="H93" s="2" t="s">
        <v>903</v>
      </c>
      <c r="I93" s="2" t="s">
        <v>61</v>
      </c>
      <c r="J93" s="2" t="s">
        <v>10</v>
      </c>
      <c r="K93" s="2" t="s">
        <v>314</v>
      </c>
      <c r="L93" s="2" t="s">
        <v>962</v>
      </c>
      <c r="M93" s="2" t="s">
        <v>75</v>
      </c>
      <c r="N93" s="2">
        <v>26</v>
      </c>
      <c r="O93" s="2" t="s">
        <v>103</v>
      </c>
      <c r="P93" s="2">
        <v>2</v>
      </c>
      <c r="Q93" s="2" t="s">
        <v>1043</v>
      </c>
      <c r="R93" s="2" t="s">
        <v>1002</v>
      </c>
      <c r="S93" s="2" t="s">
        <v>1003</v>
      </c>
      <c r="T93" s="2" t="s">
        <v>60</v>
      </c>
      <c r="U93" s="2">
        <v>5210086832</v>
      </c>
      <c r="V93" s="2" t="s">
        <v>1079</v>
      </c>
      <c r="W93" s="37">
        <v>605368566</v>
      </c>
      <c r="X93" s="2" t="s">
        <v>1080</v>
      </c>
      <c r="Y93" s="2"/>
      <c r="Z93" s="2" t="s">
        <v>1124</v>
      </c>
    </row>
    <row r="94" spans="2:26" ht="30" customHeight="1" x14ac:dyDescent="0.25">
      <c r="B94" s="24" t="s">
        <v>480</v>
      </c>
      <c r="C94" s="25" t="s">
        <v>591</v>
      </c>
      <c r="D94" s="26" t="s">
        <v>614</v>
      </c>
      <c r="E94" s="8" t="s">
        <v>926</v>
      </c>
      <c r="F94" s="27" t="s">
        <v>703</v>
      </c>
      <c r="G94" s="27" t="s">
        <v>137</v>
      </c>
      <c r="H94" s="2" t="s">
        <v>84</v>
      </c>
      <c r="I94" s="2" t="s">
        <v>46</v>
      </c>
      <c r="J94" s="2" t="s">
        <v>10</v>
      </c>
      <c r="K94" s="2" t="s">
        <v>936</v>
      </c>
      <c r="L94" s="2" t="s">
        <v>321</v>
      </c>
      <c r="M94" s="2" t="s">
        <v>104</v>
      </c>
      <c r="N94" s="2">
        <v>27</v>
      </c>
      <c r="O94" s="2"/>
      <c r="P94" s="2"/>
      <c r="Q94" s="2" t="s">
        <v>1044</v>
      </c>
      <c r="R94" s="2" t="s">
        <v>1004</v>
      </c>
      <c r="S94" s="2" t="s">
        <v>1005</v>
      </c>
      <c r="T94" s="2" t="s">
        <v>84</v>
      </c>
      <c r="U94" s="2">
        <v>5841020469</v>
      </c>
      <c r="V94" s="2" t="s">
        <v>1081</v>
      </c>
      <c r="W94" s="37">
        <v>501261230</v>
      </c>
      <c r="X94" s="2" t="s">
        <v>1082</v>
      </c>
      <c r="Y94" s="2"/>
      <c r="Z94" s="2" t="s">
        <v>1124</v>
      </c>
    </row>
    <row r="95" spans="2:26" ht="30" customHeight="1" x14ac:dyDescent="0.25">
      <c r="B95" s="24" t="s">
        <v>481</v>
      </c>
      <c r="C95" s="25" t="s">
        <v>592</v>
      </c>
      <c r="D95" s="26" t="s">
        <v>614</v>
      </c>
      <c r="E95" s="8" t="s">
        <v>856</v>
      </c>
      <c r="F95" s="27" t="s">
        <v>136</v>
      </c>
      <c r="G95" s="27" t="s">
        <v>137</v>
      </c>
      <c r="H95" s="2" t="s">
        <v>45</v>
      </c>
      <c r="I95" s="2" t="s">
        <v>46</v>
      </c>
      <c r="J95" s="2" t="s">
        <v>10</v>
      </c>
      <c r="K95" s="2"/>
      <c r="L95" s="2" t="s">
        <v>135</v>
      </c>
      <c r="M95" s="2" t="s">
        <v>315</v>
      </c>
      <c r="N95" s="2">
        <v>788</v>
      </c>
      <c r="O95" s="2"/>
      <c r="P95" s="2"/>
      <c r="Q95" s="2" t="s">
        <v>14</v>
      </c>
      <c r="R95" s="2" t="s">
        <v>53</v>
      </c>
      <c r="S95" s="2" t="s">
        <v>54</v>
      </c>
      <c r="T95" s="2" t="s">
        <v>324</v>
      </c>
      <c r="U95" s="2">
        <v>8513189768</v>
      </c>
      <c r="V95" s="2" t="s">
        <v>1083</v>
      </c>
      <c r="W95" s="37">
        <v>783008383</v>
      </c>
      <c r="X95" s="2" t="s">
        <v>1084</v>
      </c>
      <c r="Y95" s="2" t="s">
        <v>323</v>
      </c>
      <c r="Z95" s="2" t="s">
        <v>1124</v>
      </c>
    </row>
    <row r="96" spans="2:26" ht="30" customHeight="1" x14ac:dyDescent="0.25">
      <c r="B96" s="24" t="s">
        <v>482</v>
      </c>
      <c r="C96" s="25" t="s">
        <v>593</v>
      </c>
      <c r="D96" s="26" t="s">
        <v>614</v>
      </c>
      <c r="E96" s="8" t="s">
        <v>857</v>
      </c>
      <c r="F96" s="27" t="s">
        <v>883</v>
      </c>
      <c r="G96" s="27" t="s">
        <v>333</v>
      </c>
      <c r="H96" s="2" t="s">
        <v>904</v>
      </c>
      <c r="I96" s="2" t="s">
        <v>313</v>
      </c>
      <c r="J96" s="2" t="s">
        <v>10</v>
      </c>
      <c r="K96" s="2" t="s">
        <v>937</v>
      </c>
      <c r="L96" s="2" t="s">
        <v>321</v>
      </c>
      <c r="M96" s="2" t="s">
        <v>104</v>
      </c>
      <c r="N96" s="2">
        <v>27</v>
      </c>
      <c r="O96" s="2"/>
      <c r="P96" s="2"/>
      <c r="Q96" s="2" t="s">
        <v>1045</v>
      </c>
      <c r="R96" s="2" t="s">
        <v>1006</v>
      </c>
      <c r="S96" s="2" t="s">
        <v>1007</v>
      </c>
      <c r="T96" s="2" t="s">
        <v>904</v>
      </c>
      <c r="U96" s="2">
        <v>5871698360</v>
      </c>
      <c r="V96" s="2" t="s">
        <v>1085</v>
      </c>
      <c r="W96" s="37">
        <v>692205100</v>
      </c>
      <c r="X96" s="2" t="s">
        <v>1086</v>
      </c>
      <c r="Y96" s="2" t="s">
        <v>1112</v>
      </c>
      <c r="Z96" s="2" t="s">
        <v>1125</v>
      </c>
    </row>
    <row r="97" spans="2:26" ht="30" customHeight="1" x14ac:dyDescent="0.25">
      <c r="B97" s="24" t="s">
        <v>483</v>
      </c>
      <c r="C97" s="25" t="s">
        <v>594</v>
      </c>
      <c r="D97" s="26" t="s">
        <v>614</v>
      </c>
      <c r="E97" s="8" t="s">
        <v>858</v>
      </c>
      <c r="F97" s="27" t="s">
        <v>338</v>
      </c>
      <c r="G97" s="27" t="s">
        <v>333</v>
      </c>
      <c r="H97" s="2" t="s">
        <v>312</v>
      </c>
      <c r="I97" s="2" t="s">
        <v>313</v>
      </c>
      <c r="J97" s="2" t="s">
        <v>10</v>
      </c>
      <c r="K97" s="2" t="s">
        <v>365</v>
      </c>
      <c r="L97" s="2" t="s">
        <v>135</v>
      </c>
      <c r="M97" s="2" t="s">
        <v>315</v>
      </c>
      <c r="N97" s="2">
        <v>788</v>
      </c>
      <c r="O97" s="2" t="s">
        <v>217</v>
      </c>
      <c r="P97" s="2">
        <v>36</v>
      </c>
      <c r="Q97" s="2" t="s">
        <v>1046</v>
      </c>
      <c r="R97" s="2" t="s">
        <v>218</v>
      </c>
      <c r="S97" s="2" t="s">
        <v>1007</v>
      </c>
      <c r="T97" s="2" t="s">
        <v>1008</v>
      </c>
      <c r="U97" s="2">
        <v>5321968854</v>
      </c>
      <c r="V97" s="2" t="s">
        <v>217</v>
      </c>
      <c r="W97" s="37">
        <v>601316500</v>
      </c>
      <c r="X97" s="2" t="s">
        <v>1087</v>
      </c>
      <c r="Y97" s="2"/>
      <c r="Z97" s="2" t="s">
        <v>1125</v>
      </c>
    </row>
    <row r="98" spans="2:26" ht="30" customHeight="1" x14ac:dyDescent="0.25">
      <c r="B98" s="24" t="s">
        <v>484</v>
      </c>
      <c r="C98" s="25" t="s">
        <v>595</v>
      </c>
      <c r="D98" s="26" t="s">
        <v>614</v>
      </c>
      <c r="E98" s="8" t="s">
        <v>859</v>
      </c>
      <c r="F98" s="27" t="s">
        <v>905</v>
      </c>
      <c r="G98" s="27" t="s">
        <v>192</v>
      </c>
      <c r="H98" s="2" t="s">
        <v>45</v>
      </c>
      <c r="I98" s="2" t="s">
        <v>46</v>
      </c>
      <c r="J98" s="2" t="s">
        <v>10</v>
      </c>
      <c r="K98" s="2" t="s">
        <v>938</v>
      </c>
      <c r="L98" s="2" t="s">
        <v>321</v>
      </c>
      <c r="M98" s="2" t="s">
        <v>104</v>
      </c>
      <c r="N98" s="2">
        <v>27</v>
      </c>
      <c r="O98" s="2" t="s">
        <v>217</v>
      </c>
      <c r="P98" s="2">
        <v>36</v>
      </c>
      <c r="Q98" s="2" t="s">
        <v>1047</v>
      </c>
      <c r="R98" s="2" t="s">
        <v>994</v>
      </c>
      <c r="S98" s="2" t="s">
        <v>178</v>
      </c>
      <c r="T98" s="2" t="s">
        <v>45</v>
      </c>
      <c r="U98" s="2">
        <v>5851211521</v>
      </c>
      <c r="V98" s="2" t="s">
        <v>1088</v>
      </c>
      <c r="W98" s="37" t="s">
        <v>1136</v>
      </c>
      <c r="X98" s="2"/>
      <c r="Y98" s="2"/>
      <c r="Z98" s="2" t="s">
        <v>1125</v>
      </c>
    </row>
    <row r="99" spans="2:26" ht="30" customHeight="1" x14ac:dyDescent="0.25">
      <c r="B99" s="24" t="s">
        <v>485</v>
      </c>
      <c r="C99" s="25" t="s">
        <v>596</v>
      </c>
      <c r="D99" s="26" t="s">
        <v>614</v>
      </c>
      <c r="E99" s="8" t="s">
        <v>860</v>
      </c>
      <c r="F99" s="27" t="s">
        <v>906</v>
      </c>
      <c r="G99" s="27" t="s">
        <v>907</v>
      </c>
      <c r="H99" s="2" t="s">
        <v>908</v>
      </c>
      <c r="I99" s="2" t="s">
        <v>909</v>
      </c>
      <c r="J99" s="2" t="s">
        <v>10</v>
      </c>
      <c r="K99" s="2" t="s">
        <v>314</v>
      </c>
      <c r="L99" s="2" t="s">
        <v>732</v>
      </c>
      <c r="M99" s="2" t="s">
        <v>75</v>
      </c>
      <c r="N99" s="2">
        <v>447</v>
      </c>
      <c r="O99" s="2"/>
      <c r="P99" s="2"/>
      <c r="Q99" s="2" t="s">
        <v>1048</v>
      </c>
      <c r="R99" s="2" t="s">
        <v>1009</v>
      </c>
      <c r="S99" s="2" t="s">
        <v>1010</v>
      </c>
      <c r="T99" s="2" t="s">
        <v>908</v>
      </c>
      <c r="U99" s="2">
        <v>5971089092</v>
      </c>
      <c r="V99" s="2" t="s">
        <v>1089</v>
      </c>
      <c r="W99" s="37">
        <v>794589112</v>
      </c>
      <c r="X99" s="2" t="s">
        <v>1090</v>
      </c>
      <c r="Y99" s="2"/>
      <c r="Z99" s="2" t="s">
        <v>1125</v>
      </c>
    </row>
    <row r="100" spans="2:26" ht="30" customHeight="1" x14ac:dyDescent="0.25">
      <c r="B100" s="24" t="s">
        <v>486</v>
      </c>
      <c r="C100" s="25" t="s">
        <v>597</v>
      </c>
      <c r="D100" s="26" t="s">
        <v>614</v>
      </c>
      <c r="E100" s="8" t="s">
        <v>861</v>
      </c>
      <c r="F100" s="27" t="s">
        <v>191</v>
      </c>
      <c r="G100" s="27" t="s">
        <v>192</v>
      </c>
      <c r="H100" s="2" t="s">
        <v>382</v>
      </c>
      <c r="I100" s="2" t="s">
        <v>383</v>
      </c>
      <c r="J100" s="2" t="s">
        <v>10</v>
      </c>
      <c r="K100" s="2" t="s">
        <v>939</v>
      </c>
      <c r="L100" s="2" t="s">
        <v>734</v>
      </c>
      <c r="M100" s="2" t="s">
        <v>64</v>
      </c>
      <c r="N100" s="2">
        <v>919</v>
      </c>
      <c r="O100" s="2"/>
      <c r="P100" s="2"/>
      <c r="Q100" s="2" t="s">
        <v>28</v>
      </c>
      <c r="R100" s="2" t="s">
        <v>386</v>
      </c>
      <c r="S100" s="2" t="s">
        <v>387</v>
      </c>
      <c r="T100" s="2" t="s">
        <v>388</v>
      </c>
      <c r="U100" s="2">
        <v>7661713893</v>
      </c>
      <c r="V100" s="2" t="s">
        <v>389</v>
      </c>
      <c r="W100" s="37">
        <v>503056047</v>
      </c>
      <c r="X100" s="2" t="s">
        <v>390</v>
      </c>
      <c r="Y100" s="2"/>
      <c r="Z100" s="2" t="s">
        <v>1125</v>
      </c>
    </row>
    <row r="101" spans="2:26" ht="30" customHeight="1" x14ac:dyDescent="0.25">
      <c r="B101" s="24" t="s">
        <v>487</v>
      </c>
      <c r="C101" s="25" t="s">
        <v>598</v>
      </c>
      <c r="D101" s="26" t="s">
        <v>614</v>
      </c>
      <c r="E101" s="8" t="s">
        <v>862</v>
      </c>
      <c r="F101" s="27" t="s">
        <v>910</v>
      </c>
      <c r="G101" s="27" t="s">
        <v>333</v>
      </c>
      <c r="H101" s="2" t="s">
        <v>911</v>
      </c>
      <c r="I101" s="2" t="s">
        <v>912</v>
      </c>
      <c r="J101" s="2" t="s">
        <v>10</v>
      </c>
      <c r="K101" s="2" t="s">
        <v>314</v>
      </c>
      <c r="L101" s="2" t="s">
        <v>366</v>
      </c>
      <c r="M101" s="2" t="s">
        <v>315</v>
      </c>
      <c r="N101" s="2">
        <v>683</v>
      </c>
      <c r="O101" s="2" t="s">
        <v>963</v>
      </c>
      <c r="P101" s="2">
        <v>9</v>
      </c>
      <c r="Q101" s="2" t="s">
        <v>1049</v>
      </c>
      <c r="R101" s="2" t="s">
        <v>1011</v>
      </c>
      <c r="S101" s="2" t="s">
        <v>1012</v>
      </c>
      <c r="T101" s="2" t="s">
        <v>911</v>
      </c>
      <c r="U101" s="2">
        <v>8513192931</v>
      </c>
      <c r="V101" s="2" t="s">
        <v>1091</v>
      </c>
      <c r="W101" s="37">
        <v>605332155</v>
      </c>
      <c r="X101" s="2" t="s">
        <v>1092</v>
      </c>
      <c r="Y101" s="2" t="s">
        <v>1113</v>
      </c>
      <c r="Z101" s="2" t="s">
        <v>1125</v>
      </c>
    </row>
    <row r="102" spans="2:26" ht="30" customHeight="1" x14ac:dyDescent="0.25">
      <c r="B102" s="24" t="s">
        <v>488</v>
      </c>
      <c r="C102" s="25" t="s">
        <v>599</v>
      </c>
      <c r="D102" s="26" t="s">
        <v>614</v>
      </c>
      <c r="E102" s="8" t="s">
        <v>863</v>
      </c>
      <c r="F102" s="27" t="s">
        <v>191</v>
      </c>
      <c r="G102" s="27" t="s">
        <v>192</v>
      </c>
      <c r="H102" s="2" t="s">
        <v>129</v>
      </c>
      <c r="I102" s="2" t="s">
        <v>913</v>
      </c>
      <c r="J102" s="2" t="s">
        <v>10</v>
      </c>
      <c r="K102" s="2" t="s">
        <v>940</v>
      </c>
      <c r="L102" s="2" t="s">
        <v>964</v>
      </c>
      <c r="M102" s="2" t="s">
        <v>174</v>
      </c>
      <c r="N102" s="2">
        <v>911</v>
      </c>
      <c r="O102" s="2"/>
      <c r="P102" s="2"/>
      <c r="Q102" s="2" t="s">
        <v>1133</v>
      </c>
      <c r="R102" s="2" t="s">
        <v>1013</v>
      </c>
      <c r="S102" s="2" t="s">
        <v>1014</v>
      </c>
      <c r="T102" s="2" t="s">
        <v>129</v>
      </c>
      <c r="U102" s="2">
        <v>1181622153</v>
      </c>
      <c r="V102" s="2" t="s">
        <v>1093</v>
      </c>
      <c r="W102" s="37">
        <v>501094461</v>
      </c>
      <c r="X102" s="2" t="s">
        <v>1094</v>
      </c>
      <c r="Y102" s="2" t="s">
        <v>1114</v>
      </c>
      <c r="Z102" s="2" t="s">
        <v>1126</v>
      </c>
    </row>
    <row r="103" spans="2:26" ht="30" customHeight="1" x14ac:dyDescent="0.25">
      <c r="B103" s="24" t="s">
        <v>489</v>
      </c>
      <c r="C103" s="25" t="s">
        <v>600</v>
      </c>
      <c r="D103" s="26" t="s">
        <v>614</v>
      </c>
      <c r="E103" s="8" t="s">
        <v>864</v>
      </c>
      <c r="F103" s="27" t="s">
        <v>191</v>
      </c>
      <c r="G103" s="27" t="s">
        <v>192</v>
      </c>
      <c r="H103" s="2" t="s">
        <v>60</v>
      </c>
      <c r="I103" s="2" t="s">
        <v>61</v>
      </c>
      <c r="J103" s="2" t="s">
        <v>10</v>
      </c>
      <c r="K103" s="2" t="s">
        <v>941</v>
      </c>
      <c r="L103" s="2" t="s">
        <v>747</v>
      </c>
      <c r="M103" s="2" t="s">
        <v>64</v>
      </c>
      <c r="N103" s="2">
        <v>884</v>
      </c>
      <c r="O103" s="2"/>
      <c r="P103" s="2"/>
      <c r="Q103" s="2" t="s">
        <v>29</v>
      </c>
      <c r="R103" s="2" t="s">
        <v>151</v>
      </c>
      <c r="S103" s="2" t="s">
        <v>152</v>
      </c>
      <c r="T103" s="2" t="s">
        <v>60</v>
      </c>
      <c r="U103" s="2">
        <v>7811721754</v>
      </c>
      <c r="V103" s="2" t="s">
        <v>153</v>
      </c>
      <c r="W103" s="37">
        <v>603786636</v>
      </c>
      <c r="X103" s="2" t="s">
        <v>1095</v>
      </c>
      <c r="Y103" s="2"/>
      <c r="Z103" s="2" t="s">
        <v>1126</v>
      </c>
    </row>
    <row r="104" spans="2:26" ht="30" customHeight="1" x14ac:dyDescent="0.25">
      <c r="B104" s="24" t="s">
        <v>490</v>
      </c>
      <c r="C104" s="25" t="s">
        <v>601</v>
      </c>
      <c r="D104" s="26" t="s">
        <v>614</v>
      </c>
      <c r="E104" s="8" t="s">
        <v>865</v>
      </c>
      <c r="F104" s="27" t="s">
        <v>191</v>
      </c>
      <c r="G104" s="27" t="s">
        <v>192</v>
      </c>
      <c r="H104" s="2" t="s">
        <v>914</v>
      </c>
      <c r="I104" s="2" t="s">
        <v>313</v>
      </c>
      <c r="J104" s="2" t="s">
        <v>10</v>
      </c>
      <c r="K104" s="2" t="s">
        <v>259</v>
      </c>
      <c r="L104" s="2" t="s">
        <v>965</v>
      </c>
      <c r="M104" s="2" t="s">
        <v>64</v>
      </c>
      <c r="N104" s="2">
        <v>845</v>
      </c>
      <c r="O104" s="2"/>
      <c r="P104" s="2"/>
      <c r="Q104" s="2" t="s">
        <v>1134</v>
      </c>
      <c r="R104" s="2" t="s">
        <v>349</v>
      </c>
      <c r="S104" s="2" t="s">
        <v>350</v>
      </c>
      <c r="T104" s="2" t="s">
        <v>129</v>
      </c>
      <c r="U104" s="2">
        <v>5260020953</v>
      </c>
      <c r="V104" s="2" t="s">
        <v>1096</v>
      </c>
      <c r="W104" s="37">
        <v>601270848</v>
      </c>
      <c r="X104" s="2" t="s">
        <v>1097</v>
      </c>
      <c r="Y104" s="2" t="s">
        <v>1115</v>
      </c>
      <c r="Z104" s="2" t="s">
        <v>1127</v>
      </c>
    </row>
    <row r="105" spans="2:26" ht="30" customHeight="1" x14ac:dyDescent="0.25">
      <c r="B105" s="24" t="s">
        <v>491</v>
      </c>
      <c r="C105" s="25" t="s">
        <v>602</v>
      </c>
      <c r="D105" s="26" t="s">
        <v>614</v>
      </c>
      <c r="E105" s="8" t="s">
        <v>866</v>
      </c>
      <c r="F105" s="27" t="s">
        <v>338</v>
      </c>
      <c r="G105" s="27" t="s">
        <v>915</v>
      </c>
      <c r="H105" s="2" t="s">
        <v>715</v>
      </c>
      <c r="I105" s="2" t="s">
        <v>46</v>
      </c>
      <c r="J105" s="2" t="s">
        <v>10</v>
      </c>
      <c r="K105" s="2" t="s">
        <v>942</v>
      </c>
      <c r="L105" s="2" t="s">
        <v>322</v>
      </c>
      <c r="M105" s="2" t="s">
        <v>75</v>
      </c>
      <c r="N105" s="2">
        <v>640</v>
      </c>
      <c r="O105" s="2" t="s">
        <v>126</v>
      </c>
      <c r="P105" s="2">
        <v>6</v>
      </c>
      <c r="Q105" s="2" t="s">
        <v>754</v>
      </c>
      <c r="R105" s="2" t="s">
        <v>1015</v>
      </c>
      <c r="S105" s="2" t="s">
        <v>769</v>
      </c>
      <c r="T105" s="2" t="s">
        <v>715</v>
      </c>
      <c r="U105" s="2">
        <v>5860221275</v>
      </c>
      <c r="V105" s="2" t="s">
        <v>125</v>
      </c>
      <c r="W105" s="37" t="s">
        <v>794</v>
      </c>
      <c r="X105" s="2" t="s">
        <v>795</v>
      </c>
      <c r="Y105" s="2"/>
      <c r="Z105" s="2" t="s">
        <v>1128</v>
      </c>
    </row>
    <row r="106" spans="2:26" ht="30" customHeight="1" x14ac:dyDescent="0.25">
      <c r="B106" s="24" t="s">
        <v>492</v>
      </c>
      <c r="C106" s="25" t="s">
        <v>603</v>
      </c>
      <c r="D106" s="26" t="s">
        <v>614</v>
      </c>
      <c r="E106" s="8" t="s">
        <v>867</v>
      </c>
      <c r="F106" s="27" t="s">
        <v>916</v>
      </c>
      <c r="G106" s="27" t="s">
        <v>907</v>
      </c>
      <c r="H106" s="2" t="s">
        <v>71</v>
      </c>
      <c r="I106" s="2" t="s">
        <v>72</v>
      </c>
      <c r="J106" s="2" t="s">
        <v>10</v>
      </c>
      <c r="K106" s="2" t="s">
        <v>314</v>
      </c>
      <c r="L106" s="2" t="s">
        <v>86</v>
      </c>
      <c r="M106" s="2" t="s">
        <v>104</v>
      </c>
      <c r="N106" s="2">
        <v>406</v>
      </c>
      <c r="O106" s="2"/>
      <c r="P106" s="2"/>
      <c r="Q106" s="2" t="s">
        <v>15</v>
      </c>
      <c r="R106" s="2" t="s">
        <v>145</v>
      </c>
      <c r="S106" s="2" t="s">
        <v>77</v>
      </c>
      <c r="T106" s="2" t="s">
        <v>71</v>
      </c>
      <c r="U106" s="2">
        <v>5551092472</v>
      </c>
      <c r="V106" s="2" t="s">
        <v>146</v>
      </c>
      <c r="W106" s="37">
        <v>451191742</v>
      </c>
      <c r="X106" s="2"/>
      <c r="Y106" s="2"/>
      <c r="Z106" s="2" t="s">
        <v>1128</v>
      </c>
    </row>
    <row r="107" spans="2:26" ht="30" customHeight="1" x14ac:dyDescent="0.25">
      <c r="B107" s="24" t="s">
        <v>493</v>
      </c>
      <c r="C107" s="25" t="s">
        <v>604</v>
      </c>
      <c r="D107" s="26" t="s">
        <v>614</v>
      </c>
      <c r="E107" s="8" t="s">
        <v>868</v>
      </c>
      <c r="F107" s="27" t="s">
        <v>191</v>
      </c>
      <c r="G107" s="27" t="s">
        <v>192</v>
      </c>
      <c r="H107" s="2" t="s">
        <v>213</v>
      </c>
      <c r="I107" s="2" t="s">
        <v>214</v>
      </c>
      <c r="J107" s="2" t="s">
        <v>10</v>
      </c>
      <c r="K107" s="2" t="s">
        <v>314</v>
      </c>
      <c r="L107" s="2" t="s">
        <v>249</v>
      </c>
      <c r="M107" s="2" t="s">
        <v>64</v>
      </c>
      <c r="N107" s="2">
        <v>866</v>
      </c>
      <c r="O107" s="2"/>
      <c r="P107" s="2"/>
      <c r="Q107" s="2" t="s">
        <v>25</v>
      </c>
      <c r="R107" s="2" t="s">
        <v>218</v>
      </c>
      <c r="S107" s="2" t="s">
        <v>219</v>
      </c>
      <c r="T107" s="2" t="s">
        <v>129</v>
      </c>
      <c r="U107" s="2">
        <v>5271084862</v>
      </c>
      <c r="V107" s="2" t="s">
        <v>803</v>
      </c>
      <c r="W107" s="37">
        <v>724424992</v>
      </c>
      <c r="X107" s="2" t="s">
        <v>804</v>
      </c>
      <c r="Y107" s="2"/>
      <c r="Z107" s="2" t="s">
        <v>1128</v>
      </c>
    </row>
    <row r="108" spans="2:26" ht="30" customHeight="1" x14ac:dyDescent="0.25">
      <c r="B108" s="24" t="s">
        <v>494</v>
      </c>
      <c r="C108" s="25" t="s">
        <v>605</v>
      </c>
      <c r="D108" s="26" t="s">
        <v>614</v>
      </c>
      <c r="E108" s="8" t="s">
        <v>869</v>
      </c>
      <c r="F108" s="27" t="s">
        <v>883</v>
      </c>
      <c r="G108" s="27" t="s">
        <v>333</v>
      </c>
      <c r="H108" s="2" t="s">
        <v>717</v>
      </c>
      <c r="I108" s="2" t="s">
        <v>718</v>
      </c>
      <c r="J108" s="2" t="s">
        <v>10</v>
      </c>
      <c r="K108" s="2" t="s">
        <v>62</v>
      </c>
      <c r="L108" s="2" t="s">
        <v>966</v>
      </c>
      <c r="M108" s="2" t="s">
        <v>64</v>
      </c>
      <c r="N108" s="2">
        <v>705</v>
      </c>
      <c r="O108" s="2"/>
      <c r="P108" s="2"/>
      <c r="Q108" s="2" t="s">
        <v>1135</v>
      </c>
      <c r="R108" s="2" t="s">
        <v>1016</v>
      </c>
      <c r="S108" s="2" t="s">
        <v>1017</v>
      </c>
      <c r="T108" s="2" t="s">
        <v>354</v>
      </c>
      <c r="U108" s="2">
        <v>5252954865</v>
      </c>
      <c r="V108" s="2" t="s">
        <v>1098</v>
      </c>
      <c r="W108" s="37">
        <f>W110</f>
        <v>502272349</v>
      </c>
      <c r="X108" s="2"/>
      <c r="Y108" s="2" t="s">
        <v>41</v>
      </c>
      <c r="Z108" s="2" t="s">
        <v>1128</v>
      </c>
    </row>
    <row r="109" spans="2:26" ht="30" customHeight="1" x14ac:dyDescent="0.25">
      <c r="B109" s="24" t="s">
        <v>495</v>
      </c>
      <c r="C109" s="25" t="s">
        <v>606</v>
      </c>
      <c r="D109" s="26" t="s">
        <v>614</v>
      </c>
      <c r="E109" s="8" t="s">
        <v>870</v>
      </c>
      <c r="F109" s="27" t="s">
        <v>879</v>
      </c>
      <c r="G109" s="27" t="s">
        <v>880</v>
      </c>
      <c r="H109" s="2" t="s">
        <v>354</v>
      </c>
      <c r="I109" s="2" t="s">
        <v>355</v>
      </c>
      <c r="J109" s="2" t="s">
        <v>10</v>
      </c>
      <c r="K109" s="2" t="s">
        <v>943</v>
      </c>
      <c r="L109" s="2" t="s">
        <v>743</v>
      </c>
      <c r="M109" s="2" t="s">
        <v>75</v>
      </c>
      <c r="N109" s="2">
        <v>551</v>
      </c>
      <c r="O109" s="2"/>
      <c r="P109" s="2"/>
      <c r="Q109" s="2" t="s">
        <v>756</v>
      </c>
      <c r="R109" s="2" t="s">
        <v>359</v>
      </c>
      <c r="S109" s="2" t="s">
        <v>774</v>
      </c>
      <c r="T109" s="2" t="s">
        <v>354</v>
      </c>
      <c r="U109" s="2">
        <v>7393649160</v>
      </c>
      <c r="V109" s="2" t="s">
        <v>798</v>
      </c>
      <c r="W109" s="37">
        <v>605100043</v>
      </c>
      <c r="X109" s="2" t="s">
        <v>799</v>
      </c>
      <c r="Y109" s="2"/>
      <c r="Z109" s="2" t="s">
        <v>1128</v>
      </c>
    </row>
    <row r="110" spans="2:26" ht="30" customHeight="1" x14ac:dyDescent="0.25">
      <c r="B110" s="24" t="s">
        <v>496</v>
      </c>
      <c r="C110" s="25" t="s">
        <v>607</v>
      </c>
      <c r="D110" s="26" t="s">
        <v>614</v>
      </c>
      <c r="E110" s="8" t="s">
        <v>871</v>
      </c>
      <c r="F110" s="27" t="s">
        <v>191</v>
      </c>
      <c r="G110" s="27" t="s">
        <v>192</v>
      </c>
      <c r="H110" s="2" t="s">
        <v>917</v>
      </c>
      <c r="I110" s="2" t="s">
        <v>918</v>
      </c>
      <c r="J110" s="2" t="s">
        <v>10</v>
      </c>
      <c r="K110" s="2" t="s">
        <v>384</v>
      </c>
      <c r="L110" s="2" t="s">
        <v>967</v>
      </c>
      <c r="M110" s="2" t="s">
        <v>64</v>
      </c>
      <c r="N110" s="2">
        <v>739</v>
      </c>
      <c r="O110" s="2" t="s">
        <v>968</v>
      </c>
      <c r="P110" s="2">
        <v>34</v>
      </c>
      <c r="Q110" s="2" t="s">
        <v>1050</v>
      </c>
      <c r="R110" s="2" t="s">
        <v>1018</v>
      </c>
      <c r="S110" s="2" t="s">
        <v>1019</v>
      </c>
      <c r="T110" s="2" t="s">
        <v>1020</v>
      </c>
      <c r="U110" s="2">
        <v>5732920961</v>
      </c>
      <c r="V110" s="2" t="s">
        <v>1099</v>
      </c>
      <c r="W110" s="37">
        <v>502272349</v>
      </c>
      <c r="X110" s="2"/>
      <c r="Y110" s="2" t="s">
        <v>1116</v>
      </c>
      <c r="Z110" s="2" t="s">
        <v>1129</v>
      </c>
    </row>
    <row r="111" spans="2:26" ht="30" customHeight="1" x14ac:dyDescent="0.25">
      <c r="B111" s="24" t="s">
        <v>497</v>
      </c>
      <c r="C111" s="25" t="s">
        <v>608</v>
      </c>
      <c r="D111" s="26" t="s">
        <v>614</v>
      </c>
      <c r="E111" s="8" t="s">
        <v>872</v>
      </c>
      <c r="F111" s="27" t="s">
        <v>266</v>
      </c>
      <c r="G111" s="27" t="s">
        <v>267</v>
      </c>
      <c r="H111" s="2" t="s">
        <v>917</v>
      </c>
      <c r="I111" s="2" t="s">
        <v>918</v>
      </c>
      <c r="J111" s="2" t="s">
        <v>10</v>
      </c>
      <c r="K111" s="2" t="s">
        <v>944</v>
      </c>
      <c r="L111" s="2" t="s">
        <v>305</v>
      </c>
      <c r="M111" s="2" t="s">
        <v>104</v>
      </c>
      <c r="N111" s="2">
        <v>93</v>
      </c>
      <c r="O111" s="2" t="s">
        <v>969</v>
      </c>
      <c r="P111" s="2">
        <v>31</v>
      </c>
      <c r="Q111" s="2" t="s">
        <v>1051</v>
      </c>
      <c r="R111" s="2" t="s">
        <v>1021</v>
      </c>
      <c r="S111" s="2" t="s">
        <v>1022</v>
      </c>
      <c r="T111" s="2" t="s">
        <v>917</v>
      </c>
      <c r="U111" s="2">
        <v>5771950736</v>
      </c>
      <c r="V111" s="2" t="s">
        <v>1100</v>
      </c>
      <c r="W111" s="37">
        <v>601690660</v>
      </c>
      <c r="X111" s="2" t="s">
        <v>1101</v>
      </c>
      <c r="Y111" s="2"/>
      <c r="Z111" s="2" t="s">
        <v>1129</v>
      </c>
    </row>
    <row r="112" spans="2:26" ht="30" customHeight="1" x14ac:dyDescent="0.25">
      <c r="B112" s="24" t="s">
        <v>498</v>
      </c>
      <c r="C112" s="25" t="s">
        <v>609</v>
      </c>
      <c r="D112" s="26" t="s">
        <v>614</v>
      </c>
      <c r="E112" s="8" t="s">
        <v>873</v>
      </c>
      <c r="F112" s="27" t="s">
        <v>191</v>
      </c>
      <c r="G112" s="27" t="s">
        <v>192</v>
      </c>
      <c r="H112" s="2" t="s">
        <v>203</v>
      </c>
      <c r="I112" s="2" t="s">
        <v>202</v>
      </c>
      <c r="J112" s="2" t="s">
        <v>10</v>
      </c>
      <c r="K112" s="2" t="s">
        <v>945</v>
      </c>
      <c r="L112" s="2" t="s">
        <v>305</v>
      </c>
      <c r="M112" s="2" t="s">
        <v>104</v>
      </c>
      <c r="N112" s="2">
        <v>93</v>
      </c>
      <c r="O112" s="2" t="s">
        <v>969</v>
      </c>
      <c r="P112" s="2">
        <v>31</v>
      </c>
      <c r="Q112" s="2" t="s">
        <v>40</v>
      </c>
      <c r="R112" s="2" t="s">
        <v>206</v>
      </c>
      <c r="S112" s="2" t="s">
        <v>1023</v>
      </c>
      <c r="T112" s="2" t="s">
        <v>208</v>
      </c>
      <c r="U112" s="2">
        <v>7542698526</v>
      </c>
      <c r="V112" s="2" t="s">
        <v>209</v>
      </c>
      <c r="W112" s="37">
        <v>508017701</v>
      </c>
      <c r="X112" s="2"/>
      <c r="Y112" s="2"/>
      <c r="Z112" s="2" t="s">
        <v>1129</v>
      </c>
    </row>
    <row r="113" spans="2:26" ht="30" customHeight="1" x14ac:dyDescent="0.25">
      <c r="B113" s="24" t="s">
        <v>499</v>
      </c>
      <c r="C113" s="25" t="s">
        <v>610</v>
      </c>
      <c r="D113" s="26" t="s">
        <v>614</v>
      </c>
      <c r="E113" s="8" t="s">
        <v>874</v>
      </c>
      <c r="F113" s="27" t="s">
        <v>919</v>
      </c>
      <c r="G113" s="27" t="s">
        <v>192</v>
      </c>
      <c r="H113" s="2" t="s">
        <v>920</v>
      </c>
      <c r="I113" s="2" t="s">
        <v>921</v>
      </c>
      <c r="J113" s="2" t="s">
        <v>10</v>
      </c>
      <c r="K113" s="2" t="s">
        <v>946</v>
      </c>
      <c r="L113" s="2" t="s">
        <v>732</v>
      </c>
      <c r="M113" s="2" t="s">
        <v>75</v>
      </c>
      <c r="N113" s="2">
        <v>447</v>
      </c>
      <c r="O113" s="2" t="s">
        <v>327</v>
      </c>
      <c r="P113" s="2" t="s">
        <v>946</v>
      </c>
      <c r="Q113" s="2" t="s">
        <v>1052</v>
      </c>
      <c r="R113" s="2" t="s">
        <v>1024</v>
      </c>
      <c r="S113" s="2" t="s">
        <v>1025</v>
      </c>
      <c r="T113" s="2" t="s">
        <v>55</v>
      </c>
      <c r="U113" s="2">
        <v>8521089797</v>
      </c>
      <c r="V113" s="2" t="s">
        <v>1102</v>
      </c>
      <c r="W113" s="37">
        <v>695355225</v>
      </c>
      <c r="X113" s="2" t="s">
        <v>1103</v>
      </c>
      <c r="Y113" s="2"/>
      <c r="Z113" s="2" t="s">
        <v>1129</v>
      </c>
    </row>
    <row r="114" spans="2:26" ht="30" customHeight="1" x14ac:dyDescent="0.25">
      <c r="B114" s="24" t="s">
        <v>500</v>
      </c>
      <c r="C114" s="25" t="s">
        <v>611</v>
      </c>
      <c r="D114" s="26" t="s">
        <v>614</v>
      </c>
      <c r="E114" s="8" t="s">
        <v>875</v>
      </c>
      <c r="F114" s="27" t="s">
        <v>919</v>
      </c>
      <c r="G114" s="27" t="s">
        <v>192</v>
      </c>
      <c r="H114" s="2" t="s">
        <v>920</v>
      </c>
      <c r="I114" s="2" t="s">
        <v>921</v>
      </c>
      <c r="J114" s="2" t="s">
        <v>10</v>
      </c>
      <c r="K114" s="2" t="s">
        <v>947</v>
      </c>
      <c r="L114" s="2" t="s">
        <v>970</v>
      </c>
      <c r="M114" s="2" t="s">
        <v>75</v>
      </c>
      <c r="N114" s="2">
        <v>447</v>
      </c>
      <c r="O114" s="2" t="s">
        <v>327</v>
      </c>
      <c r="P114" s="2" t="s">
        <v>946</v>
      </c>
      <c r="Q114" s="2" t="s">
        <v>1052</v>
      </c>
      <c r="R114" s="2" t="s">
        <v>1024</v>
      </c>
      <c r="S114" s="2" t="s">
        <v>1025</v>
      </c>
      <c r="T114" s="2" t="s">
        <v>55</v>
      </c>
      <c r="U114" s="2">
        <v>8521089797</v>
      </c>
      <c r="V114" s="2" t="s">
        <v>1102</v>
      </c>
      <c r="W114" s="37">
        <v>695355225</v>
      </c>
      <c r="X114" s="2" t="s">
        <v>1103</v>
      </c>
      <c r="Y114" s="2"/>
      <c r="Z114" s="2" t="s">
        <v>1129</v>
      </c>
    </row>
    <row r="115" spans="2:26" ht="30" customHeight="1" x14ac:dyDescent="0.25">
      <c r="B115" s="24" t="s">
        <v>501</v>
      </c>
      <c r="C115" s="25" t="s">
        <v>612</v>
      </c>
      <c r="D115" s="26" t="s">
        <v>614</v>
      </c>
      <c r="E115" s="8" t="s">
        <v>876</v>
      </c>
      <c r="F115" s="27" t="s">
        <v>44</v>
      </c>
      <c r="G115" s="27" t="s">
        <v>880</v>
      </c>
      <c r="H115" s="2" t="s">
        <v>922</v>
      </c>
      <c r="I115" s="2" t="s">
        <v>728</v>
      </c>
      <c r="J115" s="2" t="s">
        <v>10</v>
      </c>
      <c r="K115" s="2" t="s">
        <v>314</v>
      </c>
      <c r="L115" s="2" t="s">
        <v>738</v>
      </c>
      <c r="M115" s="2" t="s">
        <v>104</v>
      </c>
      <c r="N115" s="2">
        <v>131</v>
      </c>
      <c r="O115" s="2" t="s">
        <v>958</v>
      </c>
      <c r="P115" s="2">
        <v>23</v>
      </c>
      <c r="Q115" s="2" t="s">
        <v>1053</v>
      </c>
      <c r="R115" s="2" t="s">
        <v>1026</v>
      </c>
      <c r="S115" s="2" t="s">
        <v>1027</v>
      </c>
      <c r="T115" s="2" t="s">
        <v>922</v>
      </c>
      <c r="U115" s="2">
        <v>8451751758</v>
      </c>
      <c r="V115" s="2" t="s">
        <v>1104</v>
      </c>
      <c r="W115" s="37">
        <v>602686577</v>
      </c>
      <c r="X115" s="2" t="s">
        <v>1105</v>
      </c>
      <c r="Y115" s="2" t="s">
        <v>1117</v>
      </c>
      <c r="Z115" s="2" t="s">
        <v>1130</v>
      </c>
    </row>
    <row r="116" spans="2:26" ht="30" customHeight="1" x14ac:dyDescent="0.25">
      <c r="B116" s="24" t="s">
        <v>502</v>
      </c>
      <c r="C116" s="25" t="s">
        <v>613</v>
      </c>
      <c r="D116" s="26" t="s">
        <v>614</v>
      </c>
      <c r="E116" s="8" t="s">
        <v>877</v>
      </c>
      <c r="F116" s="27" t="s">
        <v>906</v>
      </c>
      <c r="G116" s="27" t="s">
        <v>907</v>
      </c>
      <c r="H116" s="2" t="s">
        <v>923</v>
      </c>
      <c r="I116" s="2" t="s">
        <v>924</v>
      </c>
      <c r="J116" s="2" t="s">
        <v>10</v>
      </c>
      <c r="K116" s="2" t="s">
        <v>948</v>
      </c>
      <c r="L116" s="2" t="s">
        <v>971</v>
      </c>
      <c r="M116" s="2" t="s">
        <v>64</v>
      </c>
      <c r="N116" s="2">
        <v>895</v>
      </c>
      <c r="O116" s="2"/>
      <c r="P116" s="2"/>
      <c r="Q116" s="2" t="s">
        <v>1054</v>
      </c>
      <c r="R116" s="2" t="s">
        <v>1028</v>
      </c>
      <c r="S116" s="2" t="s">
        <v>1029</v>
      </c>
      <c r="T116" s="2" t="s">
        <v>1030</v>
      </c>
      <c r="U116" s="2">
        <v>7651562607</v>
      </c>
      <c r="V116" s="2" t="s">
        <v>1106</v>
      </c>
      <c r="W116" s="37">
        <v>886644440</v>
      </c>
      <c r="X116" s="2" t="s">
        <v>1107</v>
      </c>
      <c r="Y116" s="2"/>
      <c r="Z116" s="2" t="s">
        <v>1130</v>
      </c>
    </row>
    <row r="117" spans="2:26" ht="30" customHeight="1" x14ac:dyDescent="0.25">
      <c r="B117" s="24" t="s">
        <v>1140</v>
      </c>
      <c r="C117" s="38" t="s">
        <v>1566</v>
      </c>
      <c r="D117" s="26" t="s">
        <v>614</v>
      </c>
      <c r="E117" s="8" t="s">
        <v>1141</v>
      </c>
      <c r="F117" s="27" t="s">
        <v>883</v>
      </c>
      <c r="G117" s="27" t="s">
        <v>333</v>
      </c>
      <c r="H117" s="2" t="s">
        <v>45</v>
      </c>
      <c r="I117" s="2" t="s">
        <v>46</v>
      </c>
      <c r="J117" s="2" t="s">
        <v>10</v>
      </c>
      <c r="K117" s="2" t="s">
        <v>1142</v>
      </c>
      <c r="L117" s="2" t="s">
        <v>86</v>
      </c>
      <c r="M117" s="2" t="s">
        <v>104</v>
      </c>
      <c r="N117" s="2">
        <v>406</v>
      </c>
      <c r="O117" s="2"/>
      <c r="P117" s="2"/>
      <c r="Q117" s="2" t="s">
        <v>1143</v>
      </c>
      <c r="R117" s="2" t="s">
        <v>1144</v>
      </c>
      <c r="S117" s="2" t="s">
        <v>1145</v>
      </c>
      <c r="T117" s="2" t="s">
        <v>45</v>
      </c>
      <c r="U117" s="2">
        <v>5851477673</v>
      </c>
      <c r="V117" s="2" t="s">
        <v>125</v>
      </c>
      <c r="W117" s="37">
        <v>501058617</v>
      </c>
      <c r="X117" s="2" t="s">
        <v>1146</v>
      </c>
      <c r="Y117" s="2"/>
      <c r="Z117" s="2" t="s">
        <v>1130</v>
      </c>
    </row>
    <row r="118" spans="2:26" ht="30" customHeight="1" x14ac:dyDescent="0.25">
      <c r="B118" s="24" t="s">
        <v>1147</v>
      </c>
      <c r="C118" s="38" t="s">
        <v>1567</v>
      </c>
      <c r="D118" s="26" t="s">
        <v>614</v>
      </c>
      <c r="E118" s="8" t="s">
        <v>1148</v>
      </c>
      <c r="F118" s="27" t="s">
        <v>905</v>
      </c>
      <c r="G118" s="27" t="s">
        <v>192</v>
      </c>
      <c r="H118" s="2" t="s">
        <v>193</v>
      </c>
      <c r="I118" s="2" t="s">
        <v>194</v>
      </c>
      <c r="J118" s="2" t="s">
        <v>10</v>
      </c>
      <c r="K118" s="2" t="s">
        <v>1149</v>
      </c>
      <c r="L118" s="2" t="s">
        <v>103</v>
      </c>
      <c r="M118" s="2" t="s">
        <v>104</v>
      </c>
      <c r="N118" s="2">
        <v>197</v>
      </c>
      <c r="O118" s="2" t="s">
        <v>103</v>
      </c>
      <c r="P118" s="2">
        <v>2</v>
      </c>
      <c r="Q118" s="2" t="s">
        <v>36</v>
      </c>
      <c r="R118" s="2" t="s">
        <v>1150</v>
      </c>
      <c r="S118" s="2" t="s">
        <v>197</v>
      </c>
      <c r="T118" s="2" t="s">
        <v>1151</v>
      </c>
      <c r="U118" s="2">
        <v>2530026741</v>
      </c>
      <c r="V118" s="2" t="s">
        <v>199</v>
      </c>
      <c r="W118" s="37">
        <v>509332287</v>
      </c>
      <c r="X118" s="2" t="s">
        <v>667</v>
      </c>
      <c r="Y118" s="2"/>
      <c r="Z118" s="2" t="s">
        <v>1130</v>
      </c>
    </row>
    <row r="119" spans="2:26" ht="30" customHeight="1" x14ac:dyDescent="0.25">
      <c r="B119" s="24" t="s">
        <v>1152</v>
      </c>
      <c r="C119" s="38" t="s">
        <v>1568</v>
      </c>
      <c r="D119" s="26" t="s">
        <v>614</v>
      </c>
      <c r="E119" s="8" t="s">
        <v>1153</v>
      </c>
      <c r="F119" s="27" t="s">
        <v>883</v>
      </c>
      <c r="G119" s="27" t="s">
        <v>333</v>
      </c>
      <c r="H119" s="2" t="s">
        <v>60</v>
      </c>
      <c r="I119" s="2" t="s">
        <v>61</v>
      </c>
      <c r="J119" s="2" t="s">
        <v>10</v>
      </c>
      <c r="K119" s="2" t="s">
        <v>62</v>
      </c>
      <c r="L119" s="2" t="s">
        <v>747</v>
      </c>
      <c r="M119" s="2" t="s">
        <v>64</v>
      </c>
      <c r="N119" s="2">
        <v>884</v>
      </c>
      <c r="O119" s="2"/>
      <c r="P119" s="2"/>
      <c r="Q119" s="2" t="s">
        <v>38</v>
      </c>
      <c r="R119" s="2" t="s">
        <v>65</v>
      </c>
      <c r="S119" s="2" t="s">
        <v>66</v>
      </c>
      <c r="T119" s="2" t="s">
        <v>60</v>
      </c>
      <c r="U119" s="2">
        <v>7831883098</v>
      </c>
      <c r="V119" s="2" t="s">
        <v>67</v>
      </c>
      <c r="W119" s="37">
        <v>511992332</v>
      </c>
      <c r="X119" s="2" t="s">
        <v>1154</v>
      </c>
      <c r="Y119" s="2"/>
      <c r="Z119" s="2" t="s">
        <v>1155</v>
      </c>
    </row>
    <row r="120" spans="2:26" ht="30" customHeight="1" x14ac:dyDescent="0.25">
      <c r="B120" s="24" t="s">
        <v>1156</v>
      </c>
      <c r="C120" s="38" t="s">
        <v>1569</v>
      </c>
      <c r="D120" s="26" t="s">
        <v>614</v>
      </c>
      <c r="E120" s="8" t="s">
        <v>1157</v>
      </c>
      <c r="F120" s="27" t="s">
        <v>879</v>
      </c>
      <c r="G120" s="27" t="s">
        <v>879</v>
      </c>
      <c r="H120" s="2" t="s">
        <v>246</v>
      </c>
      <c r="I120" s="2" t="s">
        <v>1158</v>
      </c>
      <c r="J120" s="2" t="s">
        <v>10</v>
      </c>
      <c r="K120" s="2" t="s">
        <v>1159</v>
      </c>
      <c r="L120" s="2" t="s">
        <v>1160</v>
      </c>
      <c r="M120" s="2" t="s">
        <v>174</v>
      </c>
      <c r="N120" s="2">
        <v>768</v>
      </c>
      <c r="O120" s="2"/>
      <c r="P120" s="2"/>
      <c r="Q120" s="2" t="s">
        <v>1161</v>
      </c>
      <c r="R120" s="2" t="s">
        <v>1162</v>
      </c>
      <c r="S120" s="2" t="s">
        <v>1163</v>
      </c>
      <c r="T120" s="2" t="s">
        <v>246</v>
      </c>
      <c r="U120" s="2">
        <v>7122784503</v>
      </c>
      <c r="V120" s="2" t="s">
        <v>1164</v>
      </c>
      <c r="W120" s="37">
        <v>661197163</v>
      </c>
      <c r="X120" s="2" t="s">
        <v>1165</v>
      </c>
      <c r="Y120" s="2" t="s">
        <v>1166</v>
      </c>
      <c r="Z120" s="2" t="s">
        <v>1155</v>
      </c>
    </row>
    <row r="121" spans="2:26" ht="30" customHeight="1" x14ac:dyDescent="0.25">
      <c r="B121" s="24" t="s">
        <v>1167</v>
      </c>
      <c r="C121" s="38" t="s">
        <v>1570</v>
      </c>
      <c r="D121" s="26" t="s">
        <v>614</v>
      </c>
      <c r="E121" s="8" t="s">
        <v>1168</v>
      </c>
      <c r="F121" s="27" t="s">
        <v>44</v>
      </c>
      <c r="G121" s="27" t="s">
        <v>880</v>
      </c>
      <c r="H121" s="2" t="s">
        <v>1169</v>
      </c>
      <c r="I121" s="2" t="s">
        <v>1170</v>
      </c>
      <c r="J121" s="2" t="s">
        <v>10</v>
      </c>
      <c r="K121" s="2" t="s">
        <v>335</v>
      </c>
      <c r="L121" s="2" t="s">
        <v>260</v>
      </c>
      <c r="M121" s="2" t="s">
        <v>75</v>
      </c>
      <c r="N121" s="2">
        <v>56</v>
      </c>
      <c r="O121" s="2" t="s">
        <v>337</v>
      </c>
      <c r="P121" s="2">
        <v>25</v>
      </c>
      <c r="Q121" s="2" t="s">
        <v>1171</v>
      </c>
      <c r="R121" s="2" t="s">
        <v>1172</v>
      </c>
      <c r="S121" s="2" t="s">
        <v>1173</v>
      </c>
      <c r="T121" s="2" t="s">
        <v>1174</v>
      </c>
      <c r="U121" s="2">
        <v>8442006363</v>
      </c>
      <c r="V121" s="2" t="s">
        <v>1175</v>
      </c>
      <c r="W121" s="37">
        <v>502018672</v>
      </c>
      <c r="X121" s="2" t="s">
        <v>1176</v>
      </c>
      <c r="Y121" s="2" t="s">
        <v>1177</v>
      </c>
      <c r="Z121" s="2" t="s">
        <v>1178</v>
      </c>
    </row>
    <row r="122" spans="2:26" ht="30" customHeight="1" x14ac:dyDescent="0.25">
      <c r="B122" s="24" t="s">
        <v>1179</v>
      </c>
      <c r="C122" s="38" t="s">
        <v>1571</v>
      </c>
      <c r="D122" s="26" t="s">
        <v>614</v>
      </c>
      <c r="E122" s="8" t="s">
        <v>1180</v>
      </c>
      <c r="F122" s="27" t="s">
        <v>44</v>
      </c>
      <c r="G122" s="27" t="s">
        <v>880</v>
      </c>
      <c r="H122" s="2" t="s">
        <v>312</v>
      </c>
      <c r="I122" s="2" t="s">
        <v>313</v>
      </c>
      <c r="J122" s="2" t="s">
        <v>10</v>
      </c>
      <c r="K122" s="2" t="s">
        <v>1181</v>
      </c>
      <c r="L122" s="2" t="s">
        <v>1182</v>
      </c>
      <c r="M122" s="2" t="s">
        <v>174</v>
      </c>
      <c r="N122" s="2">
        <v>639</v>
      </c>
      <c r="O122" s="2"/>
      <c r="P122" s="2"/>
      <c r="Q122" s="2" t="s">
        <v>1183</v>
      </c>
      <c r="R122" s="2" t="s">
        <v>1184</v>
      </c>
      <c r="S122" s="2" t="s">
        <v>769</v>
      </c>
      <c r="T122" s="2" t="s">
        <v>715</v>
      </c>
      <c r="U122" s="2">
        <v>5862350580</v>
      </c>
      <c r="V122" s="2" t="s">
        <v>1185</v>
      </c>
      <c r="W122" s="37"/>
      <c r="X122" s="2" t="s">
        <v>1186</v>
      </c>
      <c r="Y122" s="2" t="s">
        <v>1187</v>
      </c>
      <c r="Z122" s="2" t="s">
        <v>1178</v>
      </c>
    </row>
    <row r="123" spans="2:26" ht="30" customHeight="1" x14ac:dyDescent="0.25">
      <c r="B123" s="24" t="s">
        <v>1188</v>
      </c>
      <c r="C123" s="38" t="s">
        <v>1572</v>
      </c>
      <c r="D123" s="26" t="s">
        <v>614</v>
      </c>
      <c r="E123" s="8" t="s">
        <v>1189</v>
      </c>
      <c r="F123" s="27" t="s">
        <v>879</v>
      </c>
      <c r="G123" s="27" t="s">
        <v>880</v>
      </c>
      <c r="H123" s="2" t="s">
        <v>95</v>
      </c>
      <c r="I123" s="2" t="s">
        <v>96</v>
      </c>
      <c r="J123" s="2" t="s">
        <v>10</v>
      </c>
      <c r="K123" s="2" t="s">
        <v>1190</v>
      </c>
      <c r="L123" s="2" t="s">
        <v>115</v>
      </c>
      <c r="M123" s="2" t="s">
        <v>104</v>
      </c>
      <c r="N123" s="2">
        <v>81</v>
      </c>
      <c r="O123" s="2"/>
      <c r="P123" s="2"/>
      <c r="Q123" s="2" t="s">
        <v>1033</v>
      </c>
      <c r="R123" s="2" t="s">
        <v>1191</v>
      </c>
      <c r="S123" s="2" t="s">
        <v>1192</v>
      </c>
      <c r="T123" s="2" t="s">
        <v>95</v>
      </c>
      <c r="U123" s="2">
        <v>6751223732</v>
      </c>
      <c r="V123" s="2" t="s">
        <v>1193</v>
      </c>
      <c r="W123" s="37"/>
      <c r="X123" s="2" t="s">
        <v>1194</v>
      </c>
      <c r="Y123" s="2" t="s">
        <v>1195</v>
      </c>
      <c r="Z123" s="2" t="s">
        <v>1196</v>
      </c>
    </row>
    <row r="124" spans="2:26" ht="30" customHeight="1" x14ac:dyDescent="0.25">
      <c r="B124" s="24" t="s">
        <v>1197</v>
      </c>
      <c r="C124" s="38" t="s">
        <v>1573</v>
      </c>
      <c r="D124" s="26" t="s">
        <v>614</v>
      </c>
      <c r="E124" s="8" t="s">
        <v>1198</v>
      </c>
      <c r="F124" s="27" t="s">
        <v>266</v>
      </c>
      <c r="G124" s="27" t="s">
        <v>1621</v>
      </c>
      <c r="H124" s="2" t="s">
        <v>1199</v>
      </c>
      <c r="I124" s="2" t="s">
        <v>1200</v>
      </c>
      <c r="J124" s="2" t="s">
        <v>10</v>
      </c>
      <c r="K124" s="2" t="s">
        <v>314</v>
      </c>
      <c r="L124" s="2" t="s">
        <v>1201</v>
      </c>
      <c r="M124" s="2" t="s">
        <v>64</v>
      </c>
      <c r="N124" s="2">
        <v>535</v>
      </c>
      <c r="O124" s="2"/>
      <c r="P124" s="2"/>
      <c r="Q124" s="2" t="s">
        <v>1202</v>
      </c>
      <c r="R124" s="2" t="s">
        <v>1203</v>
      </c>
      <c r="S124" s="2" t="s">
        <v>1204</v>
      </c>
      <c r="T124" s="2" t="s">
        <v>1205</v>
      </c>
      <c r="U124" s="2">
        <v>7440009670</v>
      </c>
      <c r="V124" s="2" t="s">
        <v>1206</v>
      </c>
      <c r="W124" s="37">
        <v>513496525</v>
      </c>
      <c r="X124" s="2"/>
      <c r="Y124" s="2" t="s">
        <v>814</v>
      </c>
      <c r="Z124" s="2" t="s">
        <v>1196</v>
      </c>
    </row>
    <row r="125" spans="2:26" ht="30" customHeight="1" x14ac:dyDescent="0.25">
      <c r="B125" s="24" t="s">
        <v>1207</v>
      </c>
      <c r="C125" s="38" t="s">
        <v>1574</v>
      </c>
      <c r="D125" s="26" t="s">
        <v>614</v>
      </c>
      <c r="E125" s="8" t="s">
        <v>1208</v>
      </c>
      <c r="F125" s="27" t="s">
        <v>1622</v>
      </c>
      <c r="G125" s="27" t="s">
        <v>1623</v>
      </c>
      <c r="H125" s="2" t="s">
        <v>1209</v>
      </c>
      <c r="I125" s="2" t="s">
        <v>1210</v>
      </c>
      <c r="J125" s="2" t="s">
        <v>10</v>
      </c>
      <c r="K125" s="2" t="s">
        <v>733</v>
      </c>
      <c r="L125" s="2" t="s">
        <v>1211</v>
      </c>
      <c r="M125" s="2" t="s">
        <v>75</v>
      </c>
      <c r="N125" s="2">
        <v>190</v>
      </c>
      <c r="O125" s="2" t="s">
        <v>1212</v>
      </c>
      <c r="P125" s="2">
        <v>48</v>
      </c>
      <c r="Q125" s="2" t="s">
        <v>1213</v>
      </c>
      <c r="R125" s="2" t="s">
        <v>1214</v>
      </c>
      <c r="S125" s="2" t="s">
        <v>1215</v>
      </c>
      <c r="T125" s="2" t="s">
        <v>1209</v>
      </c>
      <c r="U125" s="2">
        <v>7742379889</v>
      </c>
      <c r="V125" s="2" t="s">
        <v>1216</v>
      </c>
      <c r="W125" s="37">
        <v>605327278</v>
      </c>
      <c r="X125" s="2" t="s">
        <v>1217</v>
      </c>
      <c r="Y125" s="2"/>
      <c r="Z125" s="2" t="s">
        <v>1196</v>
      </c>
    </row>
    <row r="126" spans="2:26" ht="30" customHeight="1" x14ac:dyDescent="0.25">
      <c r="B126" s="24" t="s">
        <v>1218</v>
      </c>
      <c r="C126" s="38" t="s">
        <v>1575</v>
      </c>
      <c r="D126" s="26" t="s">
        <v>614</v>
      </c>
      <c r="E126" s="8" t="s">
        <v>1219</v>
      </c>
      <c r="F126" s="27" t="s">
        <v>191</v>
      </c>
      <c r="G126" s="27" t="s">
        <v>192</v>
      </c>
      <c r="H126" s="2" t="s">
        <v>725</v>
      </c>
      <c r="I126" s="2" t="s">
        <v>726</v>
      </c>
      <c r="J126" s="2" t="s">
        <v>10</v>
      </c>
      <c r="K126" s="2" t="s">
        <v>314</v>
      </c>
      <c r="L126" s="2" t="s">
        <v>1220</v>
      </c>
      <c r="M126" s="2" t="s">
        <v>64</v>
      </c>
      <c r="N126" s="2">
        <v>776</v>
      </c>
      <c r="O126" s="2"/>
      <c r="P126" s="2"/>
      <c r="Q126" s="2" t="s">
        <v>1221</v>
      </c>
      <c r="R126" s="2" t="s">
        <v>1222</v>
      </c>
      <c r="S126" s="2" t="s">
        <v>782</v>
      </c>
      <c r="T126" s="2" t="s">
        <v>725</v>
      </c>
      <c r="U126" s="2">
        <v>7422283892</v>
      </c>
      <c r="V126" s="2" t="s">
        <v>1223</v>
      </c>
      <c r="W126" s="37">
        <v>606915964</v>
      </c>
      <c r="X126" s="2"/>
      <c r="Y126" s="2" t="s">
        <v>1224</v>
      </c>
      <c r="Z126" s="2" t="s">
        <v>1225</v>
      </c>
    </row>
    <row r="127" spans="2:26" ht="30" customHeight="1" x14ac:dyDescent="0.25">
      <c r="B127" s="24" t="s">
        <v>1226</v>
      </c>
      <c r="C127" s="38" t="s">
        <v>1576</v>
      </c>
      <c r="D127" s="26" t="s">
        <v>614</v>
      </c>
      <c r="E127" s="8" t="s">
        <v>1189</v>
      </c>
      <c r="F127" s="27" t="s">
        <v>191</v>
      </c>
      <c r="G127" s="27" t="s">
        <v>192</v>
      </c>
      <c r="H127" s="2" t="s">
        <v>95</v>
      </c>
      <c r="I127" s="2" t="s">
        <v>96</v>
      </c>
      <c r="J127" s="2" t="s">
        <v>10</v>
      </c>
      <c r="K127" s="2" t="s">
        <v>1227</v>
      </c>
      <c r="L127" s="2" t="s">
        <v>115</v>
      </c>
      <c r="M127" s="2" t="s">
        <v>104</v>
      </c>
      <c r="N127" s="2">
        <v>81</v>
      </c>
      <c r="O127" s="2"/>
      <c r="P127" s="2"/>
      <c r="Q127" s="2" t="s">
        <v>1033</v>
      </c>
      <c r="R127" s="2" t="s">
        <v>1191</v>
      </c>
      <c r="S127" s="2" t="s">
        <v>1192</v>
      </c>
      <c r="T127" s="2" t="s">
        <v>95</v>
      </c>
      <c r="U127" s="2">
        <v>6751223732</v>
      </c>
      <c r="V127" s="2" t="s">
        <v>1193</v>
      </c>
      <c r="W127" s="37"/>
      <c r="X127" s="2" t="s">
        <v>1194</v>
      </c>
      <c r="Y127" s="2" t="s">
        <v>1195</v>
      </c>
      <c r="Z127" s="2" t="s">
        <v>1228</v>
      </c>
    </row>
    <row r="128" spans="2:26" ht="30" customHeight="1" x14ac:dyDescent="0.25">
      <c r="B128" s="24" t="s">
        <v>1229</v>
      </c>
      <c r="C128" s="38" t="s">
        <v>1577</v>
      </c>
      <c r="D128" s="26" t="s">
        <v>614</v>
      </c>
      <c r="E128" s="8" t="s">
        <v>1230</v>
      </c>
      <c r="F128" s="27" t="s">
        <v>1624</v>
      </c>
      <c r="G128" s="27" t="s">
        <v>879</v>
      </c>
      <c r="H128" s="2" t="s">
        <v>727</v>
      </c>
      <c r="I128" s="2" t="s">
        <v>728</v>
      </c>
      <c r="J128" s="2" t="s">
        <v>10</v>
      </c>
      <c r="K128" s="2" t="s">
        <v>384</v>
      </c>
      <c r="L128" s="2" t="s">
        <v>958</v>
      </c>
      <c r="M128" s="2" t="s">
        <v>75</v>
      </c>
      <c r="N128" s="2">
        <v>74</v>
      </c>
      <c r="O128" s="2"/>
      <c r="P128" s="2"/>
      <c r="Q128" s="2" t="s">
        <v>1231</v>
      </c>
      <c r="R128" s="2" t="s">
        <v>1232</v>
      </c>
      <c r="S128" s="2" t="s">
        <v>1233</v>
      </c>
      <c r="T128" s="2" t="s">
        <v>354</v>
      </c>
      <c r="U128" s="2">
        <v>5262610268</v>
      </c>
      <c r="V128" s="2" t="s">
        <v>1234</v>
      </c>
      <c r="W128" s="37">
        <v>606907731</v>
      </c>
      <c r="X128" s="2" t="s">
        <v>1235</v>
      </c>
      <c r="Y128" s="2" t="s">
        <v>1053</v>
      </c>
      <c r="Z128" s="2" t="s">
        <v>1236</v>
      </c>
    </row>
    <row r="129" spans="2:26" ht="30" customHeight="1" x14ac:dyDescent="0.25">
      <c r="B129" s="24" t="s">
        <v>1237</v>
      </c>
      <c r="C129" s="38" t="s">
        <v>1578</v>
      </c>
      <c r="D129" s="26" t="s">
        <v>614</v>
      </c>
      <c r="E129" s="8" t="s">
        <v>1238</v>
      </c>
      <c r="F129" s="27" t="s">
        <v>879</v>
      </c>
      <c r="G129" s="27" t="s">
        <v>880</v>
      </c>
      <c r="H129" s="2" t="s">
        <v>1239</v>
      </c>
      <c r="I129" s="2" t="s">
        <v>1240</v>
      </c>
      <c r="J129" s="2" t="s">
        <v>10</v>
      </c>
      <c r="K129" s="2" t="s">
        <v>1241</v>
      </c>
      <c r="L129" s="2" t="s">
        <v>967</v>
      </c>
      <c r="M129" s="2" t="s">
        <v>64</v>
      </c>
      <c r="N129" s="2">
        <v>739</v>
      </c>
      <c r="O129" s="2" t="s">
        <v>968</v>
      </c>
      <c r="P129" s="2">
        <v>34</v>
      </c>
      <c r="Q129" s="2" t="s">
        <v>1242</v>
      </c>
      <c r="R129" s="2" t="s">
        <v>1243</v>
      </c>
      <c r="S129" s="2" t="s">
        <v>1244</v>
      </c>
      <c r="T129" s="2" t="s">
        <v>354</v>
      </c>
      <c r="U129" s="2">
        <v>6290012083</v>
      </c>
      <c r="V129" s="2" t="s">
        <v>1245</v>
      </c>
      <c r="W129" s="37"/>
      <c r="X129" s="2"/>
      <c r="Y129" s="2" t="s">
        <v>1246</v>
      </c>
      <c r="Z129" s="2" t="s">
        <v>1236</v>
      </c>
    </row>
    <row r="130" spans="2:26" ht="30" customHeight="1" x14ac:dyDescent="0.25">
      <c r="B130" s="24" t="s">
        <v>1247</v>
      </c>
      <c r="C130" s="38" t="s">
        <v>1579</v>
      </c>
      <c r="D130" s="26" t="s">
        <v>614</v>
      </c>
      <c r="E130" s="8" t="s">
        <v>1248</v>
      </c>
      <c r="F130" s="27" t="s">
        <v>906</v>
      </c>
      <c r="G130" s="27" t="s">
        <v>907</v>
      </c>
      <c r="H130" s="2" t="s">
        <v>1249</v>
      </c>
      <c r="I130" s="2" t="s">
        <v>1250</v>
      </c>
      <c r="J130" s="2" t="s">
        <v>10</v>
      </c>
      <c r="K130" s="2" t="s">
        <v>1251</v>
      </c>
      <c r="L130" s="2" t="s">
        <v>1252</v>
      </c>
      <c r="M130" s="2" t="s">
        <v>64</v>
      </c>
      <c r="N130" s="2">
        <v>844</v>
      </c>
      <c r="O130" s="2"/>
      <c r="P130" s="2"/>
      <c r="Q130" s="2" t="s">
        <v>1253</v>
      </c>
      <c r="R130" s="2" t="s">
        <v>1254</v>
      </c>
      <c r="S130" s="2" t="s">
        <v>1255</v>
      </c>
      <c r="T130" s="2" t="s">
        <v>1256</v>
      </c>
      <c r="U130" s="2">
        <v>8542441644</v>
      </c>
      <c r="V130" s="2" t="s">
        <v>1257</v>
      </c>
      <c r="W130" s="37">
        <v>502216220</v>
      </c>
      <c r="X130" s="2" t="s">
        <v>1258</v>
      </c>
      <c r="Y130" s="2" t="s">
        <v>1052</v>
      </c>
      <c r="Z130" s="2" t="s">
        <v>1236</v>
      </c>
    </row>
    <row r="131" spans="2:26" ht="30" customHeight="1" x14ac:dyDescent="0.25">
      <c r="B131" s="24" t="s">
        <v>1259</v>
      </c>
      <c r="C131" s="38" t="s">
        <v>1580</v>
      </c>
      <c r="D131" s="26" t="s">
        <v>614</v>
      </c>
      <c r="E131" s="8" t="s">
        <v>1260</v>
      </c>
      <c r="F131" s="27" t="s">
        <v>1625</v>
      </c>
      <c r="G131" s="27" t="s">
        <v>1625</v>
      </c>
      <c r="H131" s="2" t="s">
        <v>1030</v>
      </c>
      <c r="I131" s="2" t="s">
        <v>1261</v>
      </c>
      <c r="J131" s="2" t="s">
        <v>10</v>
      </c>
      <c r="K131" s="2" t="s">
        <v>1262</v>
      </c>
      <c r="L131" s="2" t="s">
        <v>971</v>
      </c>
      <c r="M131" s="2" t="s">
        <v>64</v>
      </c>
      <c r="N131" s="2">
        <v>895</v>
      </c>
      <c r="O131" s="2"/>
      <c r="P131" s="2"/>
      <c r="Q131" s="2" t="s">
        <v>1054</v>
      </c>
      <c r="R131" s="2" t="s">
        <v>1263</v>
      </c>
      <c r="S131" s="2" t="s">
        <v>1029</v>
      </c>
      <c r="T131" s="2" t="s">
        <v>1030</v>
      </c>
      <c r="U131" s="2">
        <v>7651562607</v>
      </c>
      <c r="V131" s="2" t="s">
        <v>1264</v>
      </c>
      <c r="W131" s="37">
        <v>501209940</v>
      </c>
      <c r="X131" s="2" t="s">
        <v>1265</v>
      </c>
      <c r="Y131" s="2"/>
      <c r="Z131" s="2" t="s">
        <v>1236</v>
      </c>
    </row>
    <row r="132" spans="2:26" ht="30" customHeight="1" x14ac:dyDescent="0.25">
      <c r="B132" s="24" t="s">
        <v>1266</v>
      </c>
      <c r="C132" s="38" t="s">
        <v>1581</v>
      </c>
      <c r="D132" s="26" t="s">
        <v>614</v>
      </c>
      <c r="E132" s="8" t="s">
        <v>1267</v>
      </c>
      <c r="F132" s="27" t="s">
        <v>879</v>
      </c>
      <c r="G132" s="27" t="s">
        <v>879</v>
      </c>
      <c r="H132" s="2" t="s">
        <v>1268</v>
      </c>
      <c r="I132" s="2" t="s">
        <v>918</v>
      </c>
      <c r="J132" s="2" t="s">
        <v>10</v>
      </c>
      <c r="K132" s="2" t="s">
        <v>1269</v>
      </c>
      <c r="L132" s="2" t="s">
        <v>1270</v>
      </c>
      <c r="M132" s="2" t="s">
        <v>1271</v>
      </c>
      <c r="N132" s="2">
        <v>950</v>
      </c>
      <c r="O132" s="2"/>
      <c r="P132" s="2"/>
      <c r="Q132" s="2" t="s">
        <v>1272</v>
      </c>
      <c r="R132" s="2" t="s">
        <v>1273</v>
      </c>
      <c r="S132" s="2" t="s">
        <v>1022</v>
      </c>
      <c r="T132" s="2" t="s">
        <v>1268</v>
      </c>
      <c r="U132" s="2">
        <v>5771977043</v>
      </c>
      <c r="V132" s="2" t="s">
        <v>1274</v>
      </c>
      <c r="W132" s="37" t="s">
        <v>1275</v>
      </c>
      <c r="X132" s="2" t="s">
        <v>1276</v>
      </c>
      <c r="Y132" s="2"/>
      <c r="Z132" s="2" t="s">
        <v>1236</v>
      </c>
    </row>
    <row r="133" spans="2:26" ht="30" customHeight="1" x14ac:dyDescent="0.25">
      <c r="B133" s="24" t="s">
        <v>1277</v>
      </c>
      <c r="C133" s="38" t="s">
        <v>1582</v>
      </c>
      <c r="D133" s="26" t="s">
        <v>614</v>
      </c>
      <c r="E133" s="8" t="s">
        <v>1278</v>
      </c>
      <c r="F133" s="27" t="s">
        <v>1626</v>
      </c>
      <c r="G133" s="27" t="s">
        <v>1627</v>
      </c>
      <c r="H133" s="2" t="s">
        <v>312</v>
      </c>
      <c r="I133" s="2" t="s">
        <v>313</v>
      </c>
      <c r="J133" s="2" t="s">
        <v>10</v>
      </c>
      <c r="K133" s="2" t="s">
        <v>1279</v>
      </c>
      <c r="L133" s="2" t="s">
        <v>1280</v>
      </c>
      <c r="M133" s="2" t="s">
        <v>315</v>
      </c>
      <c r="N133" s="2">
        <v>422</v>
      </c>
      <c r="O133" s="2" t="s">
        <v>1281</v>
      </c>
      <c r="P133" s="2">
        <v>57</v>
      </c>
      <c r="Q133" s="2" t="s">
        <v>1046</v>
      </c>
      <c r="R133" s="2" t="s">
        <v>218</v>
      </c>
      <c r="S133" s="2" t="s">
        <v>219</v>
      </c>
      <c r="T133" s="2" t="s">
        <v>129</v>
      </c>
      <c r="U133" s="2">
        <v>5321968854</v>
      </c>
      <c r="V133" s="2" t="s">
        <v>217</v>
      </c>
      <c r="W133" s="37">
        <v>601316500</v>
      </c>
      <c r="X133" s="2" t="s">
        <v>1282</v>
      </c>
      <c r="Y133" s="2" t="s">
        <v>1131</v>
      </c>
      <c r="Z133" s="2" t="s">
        <v>1236</v>
      </c>
    </row>
    <row r="134" spans="2:26" ht="30" customHeight="1" x14ac:dyDescent="0.25">
      <c r="B134" s="24" t="s">
        <v>1283</v>
      </c>
      <c r="C134" s="38" t="s">
        <v>1583</v>
      </c>
      <c r="D134" s="26" t="s">
        <v>614</v>
      </c>
      <c r="E134" s="8" t="s">
        <v>1284</v>
      </c>
      <c r="F134" s="27" t="s">
        <v>879</v>
      </c>
      <c r="G134" s="27" t="s">
        <v>880</v>
      </c>
      <c r="H134" s="2" t="s">
        <v>1285</v>
      </c>
      <c r="I134" s="2" t="s">
        <v>1286</v>
      </c>
      <c r="J134" s="2" t="s">
        <v>10</v>
      </c>
      <c r="K134" s="2" t="s">
        <v>1287</v>
      </c>
      <c r="L134" s="2" t="s">
        <v>385</v>
      </c>
      <c r="M134" s="2" t="s">
        <v>64</v>
      </c>
      <c r="N134" s="2">
        <v>564</v>
      </c>
      <c r="O134" s="2"/>
      <c r="P134" s="2"/>
      <c r="Q134" s="2" t="s">
        <v>1641</v>
      </c>
      <c r="R134" s="2" t="s">
        <v>1288</v>
      </c>
      <c r="S134" s="2" t="s">
        <v>766</v>
      </c>
      <c r="T134" s="2" t="s">
        <v>767</v>
      </c>
      <c r="U134" s="2">
        <v>7632132716</v>
      </c>
      <c r="V134" s="2" t="s">
        <v>1289</v>
      </c>
      <c r="W134" s="37">
        <v>604603174</v>
      </c>
      <c r="X134" s="2" t="s">
        <v>1290</v>
      </c>
      <c r="Y134" s="2" t="s">
        <v>23</v>
      </c>
      <c r="Z134" s="2" t="s">
        <v>1236</v>
      </c>
    </row>
    <row r="135" spans="2:26" ht="30" customHeight="1" x14ac:dyDescent="0.25">
      <c r="B135" s="24" t="s">
        <v>1291</v>
      </c>
      <c r="C135" s="38" t="s">
        <v>1584</v>
      </c>
      <c r="D135" s="26" t="s">
        <v>614</v>
      </c>
      <c r="E135" s="8" t="s">
        <v>1292</v>
      </c>
      <c r="F135" s="27" t="s">
        <v>191</v>
      </c>
      <c r="G135" s="27" t="s">
        <v>192</v>
      </c>
      <c r="H135" s="2" t="s">
        <v>1293</v>
      </c>
      <c r="I135" s="2" t="s">
        <v>1294</v>
      </c>
      <c r="J135" s="2" t="s">
        <v>10</v>
      </c>
      <c r="K135" s="2" t="s">
        <v>259</v>
      </c>
      <c r="L135" s="2" t="s">
        <v>1295</v>
      </c>
      <c r="M135" s="2" t="s">
        <v>64</v>
      </c>
      <c r="N135" s="2">
        <v>471</v>
      </c>
      <c r="O135" s="2"/>
      <c r="P135" s="2"/>
      <c r="Q135" s="2" t="s">
        <v>1296</v>
      </c>
      <c r="R135" s="2" t="s">
        <v>1297</v>
      </c>
      <c r="S135" s="2" t="s">
        <v>1298</v>
      </c>
      <c r="T135" s="2" t="s">
        <v>1293</v>
      </c>
      <c r="U135" s="2">
        <v>8481531659</v>
      </c>
      <c r="V135" s="2" t="s">
        <v>954</v>
      </c>
      <c r="W135" s="37">
        <v>887877101</v>
      </c>
      <c r="X135" s="2" t="s">
        <v>1299</v>
      </c>
      <c r="Y135" s="2"/>
      <c r="Z135" s="2" t="s">
        <v>1300</v>
      </c>
    </row>
    <row r="136" spans="2:26" ht="30" customHeight="1" x14ac:dyDescent="0.25">
      <c r="B136" s="24" t="s">
        <v>1301</v>
      </c>
      <c r="C136" s="38" t="s">
        <v>1585</v>
      </c>
      <c r="D136" s="26" t="s">
        <v>614</v>
      </c>
      <c r="E136" s="8" t="s">
        <v>1302</v>
      </c>
      <c r="F136" s="27" t="s">
        <v>879</v>
      </c>
      <c r="G136" s="27" t="s">
        <v>879</v>
      </c>
      <c r="H136" s="2" t="s">
        <v>1303</v>
      </c>
      <c r="I136" s="2" t="s">
        <v>1304</v>
      </c>
      <c r="J136" s="2" t="s">
        <v>10</v>
      </c>
      <c r="K136" s="2" t="s">
        <v>1305</v>
      </c>
      <c r="L136" s="2" t="s">
        <v>305</v>
      </c>
      <c r="M136" s="2" t="s">
        <v>104</v>
      </c>
      <c r="N136" s="2">
        <v>93</v>
      </c>
      <c r="O136" s="2" t="s">
        <v>969</v>
      </c>
      <c r="P136" s="2">
        <v>31</v>
      </c>
      <c r="Q136" s="2" t="s">
        <v>1306</v>
      </c>
      <c r="R136" s="2" t="s">
        <v>1307</v>
      </c>
      <c r="S136" s="2" t="s">
        <v>1308</v>
      </c>
      <c r="T136" s="2" t="s">
        <v>1309</v>
      </c>
      <c r="U136" s="2">
        <v>5471463831</v>
      </c>
      <c r="V136" s="2" t="s">
        <v>1310</v>
      </c>
      <c r="W136" s="37">
        <v>608588959</v>
      </c>
      <c r="X136" s="2" t="s">
        <v>1311</v>
      </c>
      <c r="Y136" s="2"/>
      <c r="Z136" s="2" t="s">
        <v>1312</v>
      </c>
    </row>
    <row r="137" spans="2:26" ht="30" customHeight="1" x14ac:dyDescent="0.25">
      <c r="B137" s="24" t="s">
        <v>1313</v>
      </c>
      <c r="C137" s="38" t="s">
        <v>1586</v>
      </c>
      <c r="D137" s="26" t="s">
        <v>614</v>
      </c>
      <c r="E137" s="8" t="s">
        <v>1314</v>
      </c>
      <c r="F137" s="27" t="s">
        <v>879</v>
      </c>
      <c r="G137" s="27" t="s">
        <v>880</v>
      </c>
      <c r="H137" s="2" t="s">
        <v>1315</v>
      </c>
      <c r="I137" s="2" t="s">
        <v>1316</v>
      </c>
      <c r="J137" s="2" t="s">
        <v>10</v>
      </c>
      <c r="K137" s="2" t="s">
        <v>741</v>
      </c>
      <c r="L137" s="2" t="s">
        <v>742</v>
      </c>
      <c r="M137" s="2" t="s">
        <v>174</v>
      </c>
      <c r="N137" s="2">
        <v>801</v>
      </c>
      <c r="O137" s="2"/>
      <c r="P137" s="2"/>
      <c r="Q137" s="2" t="s">
        <v>1642</v>
      </c>
      <c r="R137" s="2" t="s">
        <v>778</v>
      </c>
      <c r="S137" s="2" t="s">
        <v>1317</v>
      </c>
      <c r="T137" s="2" t="s">
        <v>780</v>
      </c>
      <c r="U137" s="2">
        <v>6040034965</v>
      </c>
      <c r="V137" s="2" t="s">
        <v>806</v>
      </c>
      <c r="W137" s="37">
        <v>530714168</v>
      </c>
      <c r="X137" s="2" t="s">
        <v>807</v>
      </c>
      <c r="Y137" s="2" t="s">
        <v>817</v>
      </c>
      <c r="Z137" s="2" t="s">
        <v>1312</v>
      </c>
    </row>
    <row r="138" spans="2:26" ht="30" customHeight="1" x14ac:dyDescent="0.25">
      <c r="B138" s="24" t="s">
        <v>1318</v>
      </c>
      <c r="C138" s="38" t="s">
        <v>1587</v>
      </c>
      <c r="D138" s="26" t="s">
        <v>614</v>
      </c>
      <c r="E138" s="8" t="s">
        <v>1319</v>
      </c>
      <c r="F138" s="27" t="s">
        <v>879</v>
      </c>
      <c r="G138" s="27" t="s">
        <v>880</v>
      </c>
      <c r="H138" s="2" t="s">
        <v>45</v>
      </c>
      <c r="I138" s="2" t="s">
        <v>46</v>
      </c>
      <c r="J138" s="2" t="s">
        <v>10</v>
      </c>
      <c r="K138" s="2" t="s">
        <v>932</v>
      </c>
      <c r="L138" s="2" t="s">
        <v>1320</v>
      </c>
      <c r="M138" s="2" t="s">
        <v>64</v>
      </c>
      <c r="N138" s="2">
        <v>341</v>
      </c>
      <c r="O138" s="2"/>
      <c r="P138" s="2"/>
      <c r="Q138" s="2" t="s">
        <v>20</v>
      </c>
      <c r="R138" s="2" t="s">
        <v>1321</v>
      </c>
      <c r="S138" s="2"/>
      <c r="T138" s="2" t="s">
        <v>45</v>
      </c>
      <c r="U138" s="2">
        <v>5851490780</v>
      </c>
      <c r="V138" s="2" t="s">
        <v>1322</v>
      </c>
      <c r="W138" s="37">
        <v>662161964</v>
      </c>
      <c r="X138" s="2" t="s">
        <v>1323</v>
      </c>
      <c r="Y138" s="2"/>
      <c r="Z138" s="2" t="s">
        <v>1324</v>
      </c>
    </row>
    <row r="139" spans="2:26" ht="30" customHeight="1" x14ac:dyDescent="0.25">
      <c r="B139" s="24" t="s">
        <v>1325</v>
      </c>
      <c r="C139" s="38" t="s">
        <v>1588</v>
      </c>
      <c r="D139" s="26" t="s">
        <v>614</v>
      </c>
      <c r="E139" s="8" t="s">
        <v>1326</v>
      </c>
      <c r="F139" s="27" t="s">
        <v>44</v>
      </c>
      <c r="G139" s="27" t="s">
        <v>880</v>
      </c>
      <c r="H139" s="2" t="s">
        <v>715</v>
      </c>
      <c r="I139" s="2" t="s">
        <v>46</v>
      </c>
      <c r="J139" s="2" t="s">
        <v>10</v>
      </c>
      <c r="K139" s="2" t="s">
        <v>1327</v>
      </c>
      <c r="L139" s="2" t="s">
        <v>321</v>
      </c>
      <c r="M139" s="2" t="s">
        <v>104</v>
      </c>
      <c r="N139" s="2">
        <v>27</v>
      </c>
      <c r="O139" s="2"/>
      <c r="P139" s="2"/>
      <c r="Q139" s="2" t="s">
        <v>753</v>
      </c>
      <c r="R139" s="2" t="s">
        <v>768</v>
      </c>
      <c r="S139" s="2" t="s">
        <v>769</v>
      </c>
      <c r="T139" s="2" t="s">
        <v>715</v>
      </c>
      <c r="U139" s="2">
        <v>5860103995</v>
      </c>
      <c r="V139" s="2" t="s">
        <v>1328</v>
      </c>
      <c r="W139" s="37" t="s">
        <v>1329</v>
      </c>
      <c r="X139" s="2" t="s">
        <v>1330</v>
      </c>
      <c r="Y139" s="2" t="s">
        <v>813</v>
      </c>
      <c r="Z139" s="2" t="s">
        <v>1324</v>
      </c>
    </row>
    <row r="140" spans="2:26" ht="30" customHeight="1" x14ac:dyDescent="0.25">
      <c r="B140" s="24" t="s">
        <v>1331</v>
      </c>
      <c r="C140" s="38" t="s">
        <v>1589</v>
      </c>
      <c r="D140" s="26" t="s">
        <v>614</v>
      </c>
      <c r="E140" s="8" t="s">
        <v>1332</v>
      </c>
      <c r="F140" s="27" t="s">
        <v>44</v>
      </c>
      <c r="G140" s="27" t="s">
        <v>880</v>
      </c>
      <c r="H140" s="2" t="s">
        <v>45</v>
      </c>
      <c r="I140" s="2" t="s">
        <v>46</v>
      </c>
      <c r="J140" s="2" t="s">
        <v>10</v>
      </c>
      <c r="K140" s="2" t="s">
        <v>6</v>
      </c>
      <c r="L140" s="2" t="s">
        <v>1333</v>
      </c>
      <c r="M140" s="2" t="s">
        <v>75</v>
      </c>
      <c r="N140" s="2">
        <v>640</v>
      </c>
      <c r="O140" s="2"/>
      <c r="P140" s="2"/>
      <c r="Q140" s="2" t="s">
        <v>14</v>
      </c>
      <c r="R140" s="2" t="s">
        <v>53</v>
      </c>
      <c r="S140" s="2" t="s">
        <v>54</v>
      </c>
      <c r="T140" s="2" t="s">
        <v>324</v>
      </c>
      <c r="U140" s="2">
        <v>8513189768</v>
      </c>
      <c r="V140" s="2" t="s">
        <v>56</v>
      </c>
      <c r="W140" s="37"/>
      <c r="X140" s="2" t="s">
        <v>325</v>
      </c>
      <c r="Y140" s="2" t="s">
        <v>323</v>
      </c>
      <c r="Z140" s="2" t="s">
        <v>1334</v>
      </c>
    </row>
    <row r="141" spans="2:26" ht="30" customHeight="1" x14ac:dyDescent="0.25">
      <c r="B141" s="24" t="s">
        <v>1335</v>
      </c>
      <c r="C141" s="38" t="s">
        <v>1590</v>
      </c>
      <c r="D141" s="26" t="s">
        <v>614</v>
      </c>
      <c r="E141" s="8" t="s">
        <v>1336</v>
      </c>
      <c r="F141" s="27" t="s">
        <v>1626</v>
      </c>
      <c r="G141" s="27" t="s">
        <v>907</v>
      </c>
      <c r="H141" s="2" t="s">
        <v>715</v>
      </c>
      <c r="I141" s="2" t="s">
        <v>1337</v>
      </c>
      <c r="J141" s="2" t="s">
        <v>10</v>
      </c>
      <c r="K141" s="2" t="s">
        <v>1338</v>
      </c>
      <c r="L141" s="2" t="s">
        <v>321</v>
      </c>
      <c r="M141" s="2" t="s">
        <v>104</v>
      </c>
      <c r="N141" s="2">
        <v>27</v>
      </c>
      <c r="O141" s="2"/>
      <c r="P141" s="2"/>
      <c r="Q141" s="2" t="s">
        <v>753</v>
      </c>
      <c r="R141" s="2" t="s">
        <v>1339</v>
      </c>
      <c r="S141" s="2" t="s">
        <v>769</v>
      </c>
      <c r="T141" s="2" t="s">
        <v>715</v>
      </c>
      <c r="U141" s="2">
        <v>5860103995</v>
      </c>
      <c r="V141" s="2" t="s">
        <v>1328</v>
      </c>
      <c r="W141" s="37" t="s">
        <v>1329</v>
      </c>
      <c r="X141" s="2" t="s">
        <v>1330</v>
      </c>
      <c r="Y141" s="2" t="s">
        <v>813</v>
      </c>
      <c r="Z141" s="2" t="s">
        <v>1334</v>
      </c>
    </row>
    <row r="142" spans="2:26" ht="30" customHeight="1" x14ac:dyDescent="0.25">
      <c r="B142" s="24" t="s">
        <v>1340</v>
      </c>
      <c r="C142" s="38" t="s">
        <v>1591</v>
      </c>
      <c r="D142" s="26" t="s">
        <v>614</v>
      </c>
      <c r="E142" s="8" t="s">
        <v>1341</v>
      </c>
      <c r="F142" s="27" t="s">
        <v>906</v>
      </c>
      <c r="G142" s="27" t="s">
        <v>907</v>
      </c>
      <c r="H142" s="2" t="s">
        <v>1342</v>
      </c>
      <c r="I142" s="2" t="s">
        <v>1343</v>
      </c>
      <c r="J142" s="2" t="s">
        <v>10</v>
      </c>
      <c r="K142" s="2" t="s">
        <v>1344</v>
      </c>
      <c r="L142" s="2" t="s">
        <v>1345</v>
      </c>
      <c r="M142" s="2" t="s">
        <v>64</v>
      </c>
      <c r="N142" s="2">
        <v>517</v>
      </c>
      <c r="O142" s="2" t="s">
        <v>969</v>
      </c>
      <c r="P142" s="2">
        <v>31</v>
      </c>
      <c r="Q142" s="2" t="s">
        <v>1346</v>
      </c>
      <c r="R142" s="2" t="s">
        <v>1347</v>
      </c>
      <c r="S142" s="2" t="s">
        <v>1308</v>
      </c>
      <c r="T142" s="2" t="s">
        <v>1348</v>
      </c>
      <c r="U142" s="2">
        <v>5470050630</v>
      </c>
      <c r="V142" s="2" t="s">
        <v>1349</v>
      </c>
      <c r="W142" s="37">
        <v>504550066</v>
      </c>
      <c r="X142" s="2" t="s">
        <v>1350</v>
      </c>
      <c r="Y142" s="2"/>
      <c r="Z142" s="2" t="s">
        <v>1334</v>
      </c>
    </row>
    <row r="143" spans="2:26" ht="30" customHeight="1" x14ac:dyDescent="0.25">
      <c r="B143" s="24" t="s">
        <v>1351</v>
      </c>
      <c r="C143" s="38" t="s">
        <v>1592</v>
      </c>
      <c r="D143" s="26" t="s">
        <v>614</v>
      </c>
      <c r="E143" s="8" t="s">
        <v>1352</v>
      </c>
      <c r="F143" s="27" t="s">
        <v>266</v>
      </c>
      <c r="G143" s="27" t="s">
        <v>266</v>
      </c>
      <c r="H143" s="2" t="s">
        <v>166</v>
      </c>
      <c r="I143" s="2" t="s">
        <v>167</v>
      </c>
      <c r="J143" s="2" t="s">
        <v>10</v>
      </c>
      <c r="K143" s="2" t="s">
        <v>1353</v>
      </c>
      <c r="L143" s="2" t="s">
        <v>385</v>
      </c>
      <c r="M143" s="2" t="s">
        <v>64</v>
      </c>
      <c r="N143" s="2">
        <v>564</v>
      </c>
      <c r="O143" s="2"/>
      <c r="P143" s="2"/>
      <c r="Q143" s="2" t="s">
        <v>1354</v>
      </c>
      <c r="R143" s="2" t="s">
        <v>1355</v>
      </c>
      <c r="S143" s="2" t="s">
        <v>171</v>
      </c>
      <c r="T143" s="2" t="s">
        <v>166</v>
      </c>
      <c r="U143" s="2">
        <v>7861699784</v>
      </c>
      <c r="V143" s="2" t="s">
        <v>1356</v>
      </c>
      <c r="W143" s="37">
        <v>785854591</v>
      </c>
      <c r="X143" s="2" t="s">
        <v>1357</v>
      </c>
      <c r="Y143" s="2"/>
      <c r="Z143" s="2" t="s">
        <v>1358</v>
      </c>
    </row>
    <row r="144" spans="2:26" ht="30" customHeight="1" x14ac:dyDescent="0.25">
      <c r="B144" s="24" t="s">
        <v>1359</v>
      </c>
      <c r="C144" s="38" t="s">
        <v>1593</v>
      </c>
      <c r="D144" s="26" t="s">
        <v>614</v>
      </c>
      <c r="E144" s="8" t="s">
        <v>1360</v>
      </c>
      <c r="F144" s="27" t="s">
        <v>266</v>
      </c>
      <c r="G144" s="27" t="s">
        <v>266</v>
      </c>
      <c r="H144" s="2" t="s">
        <v>1361</v>
      </c>
      <c r="I144" s="2" t="s">
        <v>1362</v>
      </c>
      <c r="J144" s="2" t="s">
        <v>10</v>
      </c>
      <c r="K144" s="2" t="s">
        <v>1363</v>
      </c>
      <c r="L144" s="2" t="s">
        <v>1364</v>
      </c>
      <c r="M144" s="2" t="s">
        <v>64</v>
      </c>
      <c r="N144" s="2">
        <v>869</v>
      </c>
      <c r="O144" s="2" t="s">
        <v>1364</v>
      </c>
      <c r="P144" s="2">
        <v>45</v>
      </c>
      <c r="Q144" s="2" t="s">
        <v>1365</v>
      </c>
      <c r="R144" s="2" t="s">
        <v>1366</v>
      </c>
      <c r="S144" s="2" t="s">
        <v>1367</v>
      </c>
      <c r="T144" s="2" t="s">
        <v>1368</v>
      </c>
      <c r="U144" s="2">
        <v>6671764360</v>
      </c>
      <c r="V144" s="2" t="s">
        <v>1364</v>
      </c>
      <c r="W144" s="37">
        <v>606433959</v>
      </c>
      <c r="X144" s="2" t="s">
        <v>1369</v>
      </c>
      <c r="Y144" s="2" t="s">
        <v>1370</v>
      </c>
      <c r="Z144" s="2" t="s">
        <v>1358</v>
      </c>
    </row>
    <row r="145" spans="2:26" ht="30" customHeight="1" x14ac:dyDescent="0.25">
      <c r="B145" s="24" t="s">
        <v>1371</v>
      </c>
      <c r="C145" s="38" t="s">
        <v>1594</v>
      </c>
      <c r="D145" s="26" t="s">
        <v>614</v>
      </c>
      <c r="E145" s="8" t="s">
        <v>1372</v>
      </c>
      <c r="F145" s="27" t="s">
        <v>266</v>
      </c>
      <c r="G145" s="27" t="s">
        <v>267</v>
      </c>
      <c r="H145" s="2" t="s">
        <v>1373</v>
      </c>
      <c r="I145" s="2" t="s">
        <v>1374</v>
      </c>
      <c r="J145" s="2" t="s">
        <v>10</v>
      </c>
      <c r="K145" s="2" t="s">
        <v>1375</v>
      </c>
      <c r="L145" s="2" t="s">
        <v>1376</v>
      </c>
      <c r="M145" s="2" t="s">
        <v>64</v>
      </c>
      <c r="N145" s="2">
        <v>719</v>
      </c>
      <c r="O145" s="2"/>
      <c r="P145" s="2"/>
      <c r="Q145" s="2" t="s">
        <v>1036</v>
      </c>
      <c r="R145" s="2" t="s">
        <v>983</v>
      </c>
      <c r="S145" s="2" t="s">
        <v>984</v>
      </c>
      <c r="T145" s="2" t="s">
        <v>1373</v>
      </c>
      <c r="U145" s="2">
        <v>7531323030</v>
      </c>
      <c r="V145" s="2" t="s">
        <v>1377</v>
      </c>
      <c r="W145" s="37">
        <v>604885025</v>
      </c>
      <c r="X145" s="2" t="s">
        <v>1378</v>
      </c>
      <c r="Y145" s="2"/>
      <c r="Z145" s="2" t="s">
        <v>1358</v>
      </c>
    </row>
    <row r="146" spans="2:26" ht="30" customHeight="1" x14ac:dyDescent="0.25">
      <c r="B146" s="24" t="s">
        <v>1379</v>
      </c>
      <c r="C146" s="38" t="s">
        <v>1595</v>
      </c>
      <c r="D146" s="26" t="s">
        <v>614</v>
      </c>
      <c r="E146" s="8" t="s">
        <v>1380</v>
      </c>
      <c r="F146" s="27" t="s">
        <v>1628</v>
      </c>
      <c r="G146" s="27" t="s">
        <v>1629</v>
      </c>
      <c r="H146" s="2" t="s">
        <v>1381</v>
      </c>
      <c r="I146" s="2" t="s">
        <v>1382</v>
      </c>
      <c r="J146" s="2" t="s">
        <v>10</v>
      </c>
      <c r="K146" s="2" t="s">
        <v>1383</v>
      </c>
      <c r="L146" s="2" t="s">
        <v>126</v>
      </c>
      <c r="M146" s="2" t="s">
        <v>75</v>
      </c>
      <c r="N146" s="2">
        <v>95</v>
      </c>
      <c r="O146" s="2" t="s">
        <v>748</v>
      </c>
      <c r="P146" s="2">
        <v>6</v>
      </c>
      <c r="Q146" s="2" t="s">
        <v>1384</v>
      </c>
      <c r="R146" s="2" t="s">
        <v>1385</v>
      </c>
      <c r="S146" s="2" t="s">
        <v>1386</v>
      </c>
      <c r="T146" s="2" t="s">
        <v>1381</v>
      </c>
      <c r="U146" s="2">
        <v>6692520605</v>
      </c>
      <c r="V146" s="2" t="s">
        <v>1387</v>
      </c>
      <c r="W146" s="37">
        <v>608484083</v>
      </c>
      <c r="X146" s="2" t="s">
        <v>1388</v>
      </c>
      <c r="Y146" s="2"/>
      <c r="Z146" s="2" t="s">
        <v>1358</v>
      </c>
    </row>
    <row r="147" spans="2:26" ht="30" customHeight="1" x14ac:dyDescent="0.25">
      <c r="B147" s="24" t="s">
        <v>1389</v>
      </c>
      <c r="C147" s="38" t="s">
        <v>1596</v>
      </c>
      <c r="D147" s="26" t="s">
        <v>614</v>
      </c>
      <c r="E147" s="8" t="s">
        <v>1390</v>
      </c>
      <c r="F147" s="27" t="s">
        <v>1630</v>
      </c>
      <c r="G147" s="27" t="s">
        <v>267</v>
      </c>
      <c r="H147" s="2" t="s">
        <v>1391</v>
      </c>
      <c r="I147" s="2" t="s">
        <v>1392</v>
      </c>
      <c r="J147" s="2" t="s">
        <v>10</v>
      </c>
      <c r="K147" s="2" t="s">
        <v>384</v>
      </c>
      <c r="L147" s="2" t="s">
        <v>954</v>
      </c>
      <c r="M147" s="2" t="s">
        <v>64</v>
      </c>
      <c r="N147" s="2">
        <v>393</v>
      </c>
      <c r="O147" s="2"/>
      <c r="P147" s="2"/>
      <c r="Q147" s="2" t="s">
        <v>1132</v>
      </c>
      <c r="R147" s="2" t="s">
        <v>981</v>
      </c>
      <c r="S147" s="2" t="s">
        <v>982</v>
      </c>
      <c r="T147" s="2" t="s">
        <v>241</v>
      </c>
      <c r="U147" s="2">
        <v>9662192925</v>
      </c>
      <c r="V147" s="2" t="s">
        <v>1393</v>
      </c>
      <c r="W147" s="37">
        <v>604549198</v>
      </c>
      <c r="X147" s="2" t="s">
        <v>1063</v>
      </c>
      <c r="Y147" s="2" t="s">
        <v>1110</v>
      </c>
      <c r="Z147" s="2" t="s">
        <v>1358</v>
      </c>
    </row>
    <row r="148" spans="2:26" ht="30" customHeight="1" x14ac:dyDescent="0.25">
      <c r="B148" s="24" t="s">
        <v>1394</v>
      </c>
      <c r="C148" s="38" t="s">
        <v>1597</v>
      </c>
      <c r="D148" s="26" t="s">
        <v>614</v>
      </c>
      <c r="E148" s="8" t="s">
        <v>1395</v>
      </c>
      <c r="F148" s="27" t="s">
        <v>906</v>
      </c>
      <c r="G148" s="27" t="s">
        <v>907</v>
      </c>
      <c r="H148" s="2" t="s">
        <v>1396</v>
      </c>
      <c r="I148" s="2" t="s">
        <v>1397</v>
      </c>
      <c r="J148" s="2" t="s">
        <v>10</v>
      </c>
      <c r="K148" s="2" t="s">
        <v>224</v>
      </c>
      <c r="L148" s="2" t="s">
        <v>1398</v>
      </c>
      <c r="M148" s="2" t="s">
        <v>75</v>
      </c>
      <c r="N148" s="2">
        <v>480</v>
      </c>
      <c r="O148" s="2"/>
      <c r="P148" s="2"/>
      <c r="Q148" s="2" t="s">
        <v>1399</v>
      </c>
      <c r="R148" s="2" t="s">
        <v>1400</v>
      </c>
      <c r="S148" s="2" t="s">
        <v>1401</v>
      </c>
      <c r="T148" s="2" t="s">
        <v>1402</v>
      </c>
      <c r="U148" s="2">
        <v>5550006909</v>
      </c>
      <c r="V148" s="2" t="s">
        <v>1403</v>
      </c>
      <c r="W148" s="37">
        <v>523882130</v>
      </c>
      <c r="X148" s="2" t="s">
        <v>1404</v>
      </c>
      <c r="Y148" s="2"/>
      <c r="Z148" s="2" t="s">
        <v>1405</v>
      </c>
    </row>
    <row r="149" spans="2:26" ht="30" customHeight="1" x14ac:dyDescent="0.25">
      <c r="B149" s="24" t="s">
        <v>1406</v>
      </c>
      <c r="C149" s="38" t="s">
        <v>1598</v>
      </c>
      <c r="D149" s="26" t="s">
        <v>614</v>
      </c>
      <c r="E149" s="8" t="s">
        <v>1407</v>
      </c>
      <c r="F149" s="27" t="s">
        <v>1631</v>
      </c>
      <c r="G149" s="27" t="s">
        <v>277</v>
      </c>
      <c r="H149" s="2" t="s">
        <v>84</v>
      </c>
      <c r="I149" s="2" t="s">
        <v>46</v>
      </c>
      <c r="J149" s="2" t="s">
        <v>10</v>
      </c>
      <c r="K149" s="2" t="s">
        <v>946</v>
      </c>
      <c r="L149" s="2" t="s">
        <v>86</v>
      </c>
      <c r="M149" s="2" t="s">
        <v>104</v>
      </c>
      <c r="N149" s="2">
        <v>406</v>
      </c>
      <c r="O149" s="2" t="s">
        <v>327</v>
      </c>
      <c r="P149" s="2">
        <v>2</v>
      </c>
      <c r="Q149" s="2" t="s">
        <v>1643</v>
      </c>
      <c r="R149" s="2" t="s">
        <v>1408</v>
      </c>
      <c r="S149" s="2" t="s">
        <v>1409</v>
      </c>
      <c r="T149" s="2" t="s">
        <v>84</v>
      </c>
      <c r="U149" s="2"/>
      <c r="V149" s="2" t="s">
        <v>1410</v>
      </c>
      <c r="W149" s="37">
        <v>583523713</v>
      </c>
      <c r="X149" s="2" t="s">
        <v>1411</v>
      </c>
      <c r="Y149" s="2" t="s">
        <v>1412</v>
      </c>
      <c r="Z149" s="2" t="s">
        <v>1405</v>
      </c>
    </row>
    <row r="150" spans="2:26" ht="30" customHeight="1" x14ac:dyDescent="0.25">
      <c r="B150" s="24" t="s">
        <v>1413</v>
      </c>
      <c r="C150" s="38" t="s">
        <v>1599</v>
      </c>
      <c r="D150" s="26" t="s">
        <v>614</v>
      </c>
      <c r="E150" s="8" t="s">
        <v>1414</v>
      </c>
      <c r="F150" s="27" t="s">
        <v>1630</v>
      </c>
      <c r="G150" s="27" t="s">
        <v>1632</v>
      </c>
      <c r="H150" s="2" t="s">
        <v>84</v>
      </c>
      <c r="I150" s="2" t="s">
        <v>46</v>
      </c>
      <c r="J150" s="2" t="s">
        <v>10</v>
      </c>
      <c r="K150" s="2" t="s">
        <v>1415</v>
      </c>
      <c r="L150" s="2" t="s">
        <v>86</v>
      </c>
      <c r="M150" s="2" t="s">
        <v>104</v>
      </c>
      <c r="N150" s="2">
        <v>406</v>
      </c>
      <c r="O150" s="2" t="s">
        <v>738</v>
      </c>
      <c r="P150" s="2">
        <v>35</v>
      </c>
      <c r="Q150" s="2" t="s">
        <v>1643</v>
      </c>
      <c r="R150" s="2" t="s">
        <v>1408</v>
      </c>
      <c r="S150" s="2" t="s">
        <v>1409</v>
      </c>
      <c r="T150" s="2" t="s">
        <v>84</v>
      </c>
      <c r="U150" s="2"/>
      <c r="V150" s="2" t="s">
        <v>1410</v>
      </c>
      <c r="W150" s="37">
        <v>583523713</v>
      </c>
      <c r="X150" s="2" t="s">
        <v>1411</v>
      </c>
      <c r="Y150" s="2" t="s">
        <v>1412</v>
      </c>
      <c r="Z150" s="2" t="s">
        <v>1405</v>
      </c>
    </row>
    <row r="151" spans="2:26" ht="30" customHeight="1" x14ac:dyDescent="0.25">
      <c r="B151" s="24" t="s">
        <v>1416</v>
      </c>
      <c r="C151" s="38" t="s">
        <v>1600</v>
      </c>
      <c r="D151" s="26" t="s">
        <v>614</v>
      </c>
      <c r="E151" s="8" t="s">
        <v>1417</v>
      </c>
      <c r="F151" s="27" t="s">
        <v>905</v>
      </c>
      <c r="G151" s="27" t="s">
        <v>879</v>
      </c>
      <c r="H151" s="2" t="s">
        <v>715</v>
      </c>
      <c r="I151" s="2" t="s">
        <v>46</v>
      </c>
      <c r="J151" s="2" t="s">
        <v>10</v>
      </c>
      <c r="K151" s="2">
        <v>470</v>
      </c>
      <c r="L151" s="2" t="s">
        <v>366</v>
      </c>
      <c r="M151" s="2" t="s">
        <v>315</v>
      </c>
      <c r="N151" s="2">
        <v>683</v>
      </c>
      <c r="O151" s="2"/>
      <c r="P151" s="2"/>
      <c r="Q151" s="2" t="s">
        <v>1131</v>
      </c>
      <c r="R151" s="2" t="s">
        <v>1418</v>
      </c>
      <c r="S151" s="2" t="s">
        <v>128</v>
      </c>
      <c r="T151" s="2" t="s">
        <v>129</v>
      </c>
      <c r="U151" s="2">
        <v>5211184399</v>
      </c>
      <c r="V151" s="2" t="s">
        <v>130</v>
      </c>
      <c r="W151" s="37"/>
      <c r="X151" s="2" t="s">
        <v>1419</v>
      </c>
      <c r="Y151" s="2" t="s">
        <v>1420</v>
      </c>
      <c r="Z151" s="2" t="s">
        <v>1236</v>
      </c>
    </row>
    <row r="152" spans="2:26" ht="30" customHeight="1" x14ac:dyDescent="0.25">
      <c r="B152" s="24" t="s">
        <v>1421</v>
      </c>
      <c r="C152" s="38" t="s">
        <v>1601</v>
      </c>
      <c r="D152" s="26" t="s">
        <v>614</v>
      </c>
      <c r="E152" s="8" t="s">
        <v>1422</v>
      </c>
      <c r="F152" s="27" t="s">
        <v>1633</v>
      </c>
      <c r="G152" s="27" t="s">
        <v>907</v>
      </c>
      <c r="H152" s="2" t="s">
        <v>715</v>
      </c>
      <c r="I152" s="2" t="s">
        <v>1423</v>
      </c>
      <c r="J152" s="2" t="s">
        <v>10</v>
      </c>
      <c r="K152" s="2">
        <v>2020</v>
      </c>
      <c r="L152" s="2" t="s">
        <v>125</v>
      </c>
      <c r="M152" s="2" t="s">
        <v>104</v>
      </c>
      <c r="N152" s="2">
        <v>250</v>
      </c>
      <c r="O152" s="2"/>
      <c r="P152" s="2"/>
      <c r="Q152" s="2" t="s">
        <v>18</v>
      </c>
      <c r="R152" s="2" t="s">
        <v>1424</v>
      </c>
      <c r="S152" s="2" t="s">
        <v>769</v>
      </c>
      <c r="T152" s="2" t="s">
        <v>715</v>
      </c>
      <c r="U152" s="2"/>
      <c r="V152" s="2" t="s">
        <v>125</v>
      </c>
      <c r="W152" s="37">
        <v>501058617</v>
      </c>
      <c r="X152" s="2" t="s">
        <v>1146</v>
      </c>
      <c r="Y152" s="2" t="s">
        <v>1425</v>
      </c>
      <c r="Z152" s="2" t="s">
        <v>1426</v>
      </c>
    </row>
    <row r="153" spans="2:26" ht="30" customHeight="1" x14ac:dyDescent="0.25">
      <c r="B153" s="24" t="s">
        <v>1427</v>
      </c>
      <c r="C153" s="38" t="s">
        <v>1602</v>
      </c>
      <c r="D153" s="26" t="s">
        <v>614</v>
      </c>
      <c r="E153" s="8" t="s">
        <v>1428</v>
      </c>
      <c r="F153" s="27" t="s">
        <v>906</v>
      </c>
      <c r="G153" s="27" t="s">
        <v>906</v>
      </c>
      <c r="H153" s="2" t="s">
        <v>60</v>
      </c>
      <c r="I153" s="2" t="s">
        <v>61</v>
      </c>
      <c r="J153" s="2" t="s">
        <v>10</v>
      </c>
      <c r="K153" s="2" t="s">
        <v>1429</v>
      </c>
      <c r="L153" s="2" t="s">
        <v>1430</v>
      </c>
      <c r="M153" s="2" t="s">
        <v>64</v>
      </c>
      <c r="N153" s="2">
        <v>926</v>
      </c>
      <c r="O153" s="2"/>
      <c r="P153" s="2"/>
      <c r="Q153" s="2" t="s">
        <v>1431</v>
      </c>
      <c r="R153" s="2" t="s">
        <v>1432</v>
      </c>
      <c r="S153" s="2" t="s">
        <v>152</v>
      </c>
      <c r="T153" s="2" t="s">
        <v>60</v>
      </c>
      <c r="U153" s="2"/>
      <c r="V153" s="2" t="s">
        <v>1433</v>
      </c>
      <c r="W153" s="37">
        <v>502343008</v>
      </c>
      <c r="X153" s="2" t="s">
        <v>1434</v>
      </c>
      <c r="Y153" s="2"/>
      <c r="Z153" s="2" t="s">
        <v>1426</v>
      </c>
    </row>
    <row r="154" spans="2:26" ht="30" customHeight="1" x14ac:dyDescent="0.25">
      <c r="B154" s="24" t="s">
        <v>1435</v>
      </c>
      <c r="C154" s="38" t="s">
        <v>1603</v>
      </c>
      <c r="D154" s="26" t="s">
        <v>614</v>
      </c>
      <c r="E154" s="8" t="s">
        <v>1436</v>
      </c>
      <c r="F154" s="27" t="s">
        <v>906</v>
      </c>
      <c r="G154" s="27" t="s">
        <v>907</v>
      </c>
      <c r="H154" s="2" t="s">
        <v>45</v>
      </c>
      <c r="I154" s="2" t="s">
        <v>46</v>
      </c>
      <c r="J154" s="2" t="s">
        <v>10</v>
      </c>
      <c r="K154" s="2" t="s">
        <v>6</v>
      </c>
      <c r="L154" s="2" t="s">
        <v>1437</v>
      </c>
      <c r="M154" s="2" t="s">
        <v>64</v>
      </c>
      <c r="N154" s="2">
        <v>918</v>
      </c>
      <c r="O154" s="2"/>
      <c r="P154" s="2"/>
      <c r="Q154" s="2" t="s">
        <v>14</v>
      </c>
      <c r="R154" s="2" t="s">
        <v>53</v>
      </c>
      <c r="S154" s="2" t="s">
        <v>54</v>
      </c>
      <c r="T154" s="2" t="s">
        <v>324</v>
      </c>
      <c r="U154" s="2"/>
      <c r="V154" s="2" t="s">
        <v>56</v>
      </c>
      <c r="W154" s="37">
        <v>783008383</v>
      </c>
      <c r="X154" s="2" t="s">
        <v>325</v>
      </c>
      <c r="Y154" s="2" t="s">
        <v>323</v>
      </c>
      <c r="Z154" s="2" t="s">
        <v>1426</v>
      </c>
    </row>
    <row r="155" spans="2:26" ht="30" customHeight="1" x14ac:dyDescent="0.25">
      <c r="B155" s="24" t="s">
        <v>1438</v>
      </c>
      <c r="C155" s="38" t="s">
        <v>1604</v>
      </c>
      <c r="D155" s="26" t="s">
        <v>614</v>
      </c>
      <c r="E155" s="8" t="s">
        <v>1439</v>
      </c>
      <c r="F155" s="27" t="s">
        <v>276</v>
      </c>
      <c r="G155" s="27" t="s">
        <v>277</v>
      </c>
      <c r="H155" s="2" t="s">
        <v>1440</v>
      </c>
      <c r="I155" s="2" t="s">
        <v>1441</v>
      </c>
      <c r="J155" s="2" t="s">
        <v>10</v>
      </c>
      <c r="K155" s="2" t="s">
        <v>384</v>
      </c>
      <c r="L155" s="2" t="s">
        <v>954</v>
      </c>
      <c r="M155" s="2" t="s">
        <v>64</v>
      </c>
      <c r="N155" s="2">
        <v>393</v>
      </c>
      <c r="O155" s="2"/>
      <c r="P155" s="2"/>
      <c r="Q155" s="2" t="s">
        <v>1644</v>
      </c>
      <c r="R155" s="2" t="s">
        <v>981</v>
      </c>
      <c r="S155" s="2" t="s">
        <v>982</v>
      </c>
      <c r="T155" s="2" t="s">
        <v>241</v>
      </c>
      <c r="U155" s="2">
        <v>96662192925</v>
      </c>
      <c r="V155" s="2" t="s">
        <v>1442</v>
      </c>
      <c r="W155" s="37">
        <v>600590707</v>
      </c>
      <c r="X155" s="2" t="s">
        <v>1063</v>
      </c>
      <c r="Y155" s="2" t="s">
        <v>1110</v>
      </c>
      <c r="Z155" s="2" t="s">
        <v>1443</v>
      </c>
    </row>
    <row r="156" spans="2:26" ht="30" customHeight="1" x14ac:dyDescent="0.25">
      <c r="B156" s="24" t="s">
        <v>1444</v>
      </c>
      <c r="C156" s="38" t="s">
        <v>1605</v>
      </c>
      <c r="D156" s="26" t="s">
        <v>614</v>
      </c>
      <c r="E156" s="8" t="s">
        <v>1445</v>
      </c>
      <c r="F156" s="27" t="s">
        <v>276</v>
      </c>
      <c r="G156" s="27" t="s">
        <v>277</v>
      </c>
      <c r="H156" s="2" t="s">
        <v>1446</v>
      </c>
      <c r="I156" s="2" t="s">
        <v>1447</v>
      </c>
      <c r="J156" s="2" t="s">
        <v>10</v>
      </c>
      <c r="K156" s="2" t="s">
        <v>224</v>
      </c>
      <c r="L156" s="2" t="s">
        <v>237</v>
      </c>
      <c r="M156" s="2" t="s">
        <v>64</v>
      </c>
      <c r="N156" s="2">
        <v>324</v>
      </c>
      <c r="O156" s="2"/>
      <c r="P156" s="2"/>
      <c r="Q156" s="2" t="s">
        <v>1448</v>
      </c>
      <c r="R156" s="2" t="s">
        <v>1449</v>
      </c>
      <c r="S156" s="2" t="s">
        <v>1450</v>
      </c>
      <c r="T156" s="2" t="s">
        <v>1451</v>
      </c>
      <c r="U156" s="2">
        <v>559004182</v>
      </c>
      <c r="V156" s="2" t="s">
        <v>1452</v>
      </c>
      <c r="W156" s="37"/>
      <c r="X156" s="2"/>
      <c r="Y156" s="2"/>
      <c r="Z156" s="2" t="s">
        <v>1443</v>
      </c>
    </row>
    <row r="157" spans="2:26" ht="30" customHeight="1" x14ac:dyDescent="0.25">
      <c r="B157" s="24" t="s">
        <v>1453</v>
      </c>
      <c r="C157" s="38" t="s">
        <v>1606</v>
      </c>
      <c r="D157" s="26" t="s">
        <v>614</v>
      </c>
      <c r="E157" s="8" t="s">
        <v>1454</v>
      </c>
      <c r="F157" s="27" t="s">
        <v>266</v>
      </c>
      <c r="G157" s="27" t="s">
        <v>266</v>
      </c>
      <c r="H157" s="2" t="s">
        <v>1268</v>
      </c>
      <c r="I157" s="2" t="s">
        <v>918</v>
      </c>
      <c r="J157" s="2" t="s">
        <v>10</v>
      </c>
      <c r="K157" s="2" t="s">
        <v>1455</v>
      </c>
      <c r="L157" s="2" t="s">
        <v>1456</v>
      </c>
      <c r="M157" s="2" t="s">
        <v>64</v>
      </c>
      <c r="N157" s="2">
        <v>797</v>
      </c>
      <c r="O157" s="2"/>
      <c r="P157" s="2"/>
      <c r="Q157" s="2" t="s">
        <v>1457</v>
      </c>
      <c r="R157" s="2" t="s">
        <v>1458</v>
      </c>
      <c r="S157" s="2" t="s">
        <v>1022</v>
      </c>
      <c r="T157" s="2" t="s">
        <v>917</v>
      </c>
      <c r="U157" s="2">
        <v>5771974903</v>
      </c>
      <c r="V157" s="2" t="s">
        <v>1459</v>
      </c>
      <c r="W157" s="37"/>
      <c r="X157" s="2"/>
      <c r="Y157" s="2"/>
      <c r="Z157" s="2" t="s">
        <v>1443</v>
      </c>
    </row>
    <row r="158" spans="2:26" ht="30" customHeight="1" x14ac:dyDescent="0.25">
      <c r="B158" s="24" t="s">
        <v>1460</v>
      </c>
      <c r="C158" s="38" t="s">
        <v>1607</v>
      </c>
      <c r="D158" s="26" t="s">
        <v>614</v>
      </c>
      <c r="E158" s="8" t="s">
        <v>1461</v>
      </c>
      <c r="F158" s="27" t="s">
        <v>1630</v>
      </c>
      <c r="G158" s="27" t="s">
        <v>267</v>
      </c>
      <c r="H158" s="2" t="s">
        <v>715</v>
      </c>
      <c r="I158" s="2" t="s">
        <v>46</v>
      </c>
      <c r="J158" s="2" t="s">
        <v>10</v>
      </c>
      <c r="K158" s="2" t="s">
        <v>259</v>
      </c>
      <c r="L158" s="2" t="s">
        <v>1462</v>
      </c>
      <c r="M158" s="2" t="s">
        <v>75</v>
      </c>
      <c r="N158" s="2">
        <v>640</v>
      </c>
      <c r="O158" s="2"/>
      <c r="P158" s="2"/>
      <c r="Q158" s="2" t="s">
        <v>14</v>
      </c>
      <c r="R158" s="2" t="s">
        <v>53</v>
      </c>
      <c r="S158" s="2" t="s">
        <v>54</v>
      </c>
      <c r="T158" s="2" t="s">
        <v>324</v>
      </c>
      <c r="U158" s="2">
        <v>8513189768</v>
      </c>
      <c r="V158" s="2" t="s">
        <v>56</v>
      </c>
      <c r="W158" s="37">
        <v>783008383</v>
      </c>
      <c r="X158" s="2" t="s">
        <v>325</v>
      </c>
      <c r="Y158" s="2" t="s">
        <v>323</v>
      </c>
      <c r="Z158" s="2" t="s">
        <v>1443</v>
      </c>
    </row>
    <row r="159" spans="2:26" ht="30" customHeight="1" x14ac:dyDescent="0.25">
      <c r="B159" s="24" t="s">
        <v>1463</v>
      </c>
      <c r="C159" s="38" t="s">
        <v>1608</v>
      </c>
      <c r="D159" s="26" t="s">
        <v>614</v>
      </c>
      <c r="E159" s="8" t="s">
        <v>1464</v>
      </c>
      <c r="F159" s="27" t="s">
        <v>276</v>
      </c>
      <c r="G159" s="27" t="s">
        <v>277</v>
      </c>
      <c r="H159" s="2" t="s">
        <v>1465</v>
      </c>
      <c r="I159" s="2" t="s">
        <v>1466</v>
      </c>
      <c r="J159" s="2" t="s">
        <v>10</v>
      </c>
      <c r="K159" s="2" t="s">
        <v>1467</v>
      </c>
      <c r="L159" s="2" t="s">
        <v>1468</v>
      </c>
      <c r="M159" s="2" t="s">
        <v>75</v>
      </c>
      <c r="N159" s="2">
        <v>430</v>
      </c>
      <c r="O159" s="2"/>
      <c r="P159" s="2"/>
      <c r="Q159" s="2" t="s">
        <v>1474</v>
      </c>
      <c r="R159" s="2" t="s">
        <v>1469</v>
      </c>
      <c r="S159" s="2" t="s">
        <v>1470</v>
      </c>
      <c r="T159" s="2" t="s">
        <v>1471</v>
      </c>
      <c r="U159" s="2">
        <v>8272139526</v>
      </c>
      <c r="V159" s="2" t="s">
        <v>1472</v>
      </c>
      <c r="W159" s="37"/>
      <c r="X159" s="2" t="s">
        <v>1473</v>
      </c>
      <c r="Y159" s="2" t="s">
        <v>1474</v>
      </c>
      <c r="Z159" s="2" t="s">
        <v>1443</v>
      </c>
    </row>
    <row r="160" spans="2:26" ht="30" customHeight="1" x14ac:dyDescent="0.25">
      <c r="B160" s="24" t="s">
        <v>1475</v>
      </c>
      <c r="C160" s="38" t="s">
        <v>1609</v>
      </c>
      <c r="D160" s="26" t="s">
        <v>614</v>
      </c>
      <c r="E160" s="8" t="s">
        <v>1476</v>
      </c>
      <c r="F160" s="27" t="s">
        <v>266</v>
      </c>
      <c r="G160" s="27" t="s">
        <v>266</v>
      </c>
      <c r="H160" s="2" t="s">
        <v>1477</v>
      </c>
      <c r="I160" s="2" t="s">
        <v>157</v>
      </c>
      <c r="J160" s="2" t="s">
        <v>10</v>
      </c>
      <c r="K160" s="2" t="s">
        <v>1478</v>
      </c>
      <c r="L160" s="2" t="s">
        <v>159</v>
      </c>
      <c r="M160" s="2" t="s">
        <v>64</v>
      </c>
      <c r="N160" s="2">
        <v>728</v>
      </c>
      <c r="O160" s="2"/>
      <c r="P160" s="2"/>
      <c r="Q160" s="2" t="s">
        <v>27</v>
      </c>
      <c r="R160" s="2" t="s">
        <v>160</v>
      </c>
      <c r="S160" s="2" t="s">
        <v>161</v>
      </c>
      <c r="T160" s="2" t="s">
        <v>162</v>
      </c>
      <c r="U160" s="2">
        <v>5541002042</v>
      </c>
      <c r="V160" s="2" t="s">
        <v>1479</v>
      </c>
      <c r="W160" s="37">
        <v>509093911</v>
      </c>
      <c r="X160" s="2" t="s">
        <v>1480</v>
      </c>
      <c r="Y160" s="2" t="s">
        <v>1481</v>
      </c>
      <c r="Z160" s="2" t="s">
        <v>1443</v>
      </c>
    </row>
    <row r="161" spans="2:26" ht="30" customHeight="1" x14ac:dyDescent="0.25">
      <c r="B161" s="24" t="s">
        <v>1482</v>
      </c>
      <c r="C161" s="38" t="s">
        <v>1610</v>
      </c>
      <c r="D161" s="26" t="s">
        <v>614</v>
      </c>
      <c r="E161" s="8" t="s">
        <v>1483</v>
      </c>
      <c r="F161" s="27" t="s">
        <v>1625</v>
      </c>
      <c r="G161" s="27" t="s">
        <v>1625</v>
      </c>
      <c r="H161" s="2" t="s">
        <v>1484</v>
      </c>
      <c r="I161" s="2" t="s">
        <v>123</v>
      </c>
      <c r="J161" s="2" t="s">
        <v>10</v>
      </c>
      <c r="K161" s="2" t="s">
        <v>1485</v>
      </c>
      <c r="L161" s="2" t="s">
        <v>1486</v>
      </c>
      <c r="M161" s="2" t="s">
        <v>64</v>
      </c>
      <c r="N161" s="2">
        <v>784</v>
      </c>
      <c r="O161" s="2"/>
      <c r="P161" s="2"/>
      <c r="Q161" s="2" t="s">
        <v>1487</v>
      </c>
      <c r="R161" s="2" t="s">
        <v>1488</v>
      </c>
      <c r="S161" s="2" t="s">
        <v>1489</v>
      </c>
      <c r="T161" s="2" t="s">
        <v>1490</v>
      </c>
      <c r="U161" s="2">
        <v>5783107804</v>
      </c>
      <c r="V161" s="2" t="s">
        <v>1491</v>
      </c>
      <c r="W161" s="37">
        <v>601954290</v>
      </c>
      <c r="X161" s="2" t="s">
        <v>1492</v>
      </c>
      <c r="Y161" s="2" t="s">
        <v>1493</v>
      </c>
      <c r="Z161" s="2" t="s">
        <v>1494</v>
      </c>
    </row>
    <row r="162" spans="2:26" ht="30" customHeight="1" x14ac:dyDescent="0.25">
      <c r="B162" s="24" t="s">
        <v>1495</v>
      </c>
      <c r="C162" s="38" t="s">
        <v>1611</v>
      </c>
      <c r="D162" s="26" t="s">
        <v>614</v>
      </c>
      <c r="E162" s="8" t="s">
        <v>1496</v>
      </c>
      <c r="F162" s="27" t="s">
        <v>288</v>
      </c>
      <c r="G162" s="27" t="s">
        <v>1634</v>
      </c>
      <c r="H162" s="2" t="s">
        <v>920</v>
      </c>
      <c r="I162" s="2" t="s">
        <v>921</v>
      </c>
      <c r="J162" s="2" t="s">
        <v>10</v>
      </c>
      <c r="K162" s="2" t="s">
        <v>1497</v>
      </c>
      <c r="L162" s="2" t="s">
        <v>1498</v>
      </c>
      <c r="M162" s="2" t="s">
        <v>75</v>
      </c>
      <c r="N162" s="2">
        <v>447</v>
      </c>
      <c r="O162" s="2" t="s">
        <v>327</v>
      </c>
      <c r="P162" s="2" t="s">
        <v>946</v>
      </c>
      <c r="Q162" s="2" t="s">
        <v>1499</v>
      </c>
      <c r="R162" s="2" t="s">
        <v>1500</v>
      </c>
      <c r="S162" s="2" t="s">
        <v>1501</v>
      </c>
      <c r="T162" s="2" t="s">
        <v>55</v>
      </c>
      <c r="U162" s="2">
        <v>8513163094</v>
      </c>
      <c r="V162" s="2" t="s">
        <v>1502</v>
      </c>
      <c r="W162" s="37">
        <v>505705143</v>
      </c>
      <c r="X162" s="2" t="s">
        <v>1503</v>
      </c>
      <c r="Y162" s="2"/>
      <c r="Z162" s="2" t="s">
        <v>1494</v>
      </c>
    </row>
    <row r="163" spans="2:26" ht="30" customHeight="1" x14ac:dyDescent="0.25">
      <c r="B163" s="24" t="s">
        <v>1504</v>
      </c>
      <c r="C163" s="38" t="s">
        <v>1612</v>
      </c>
      <c r="D163" s="26" t="s">
        <v>614</v>
      </c>
      <c r="E163" s="8" t="s">
        <v>1505</v>
      </c>
      <c r="F163" s="27" t="s">
        <v>1635</v>
      </c>
      <c r="G163" s="27" t="s">
        <v>283</v>
      </c>
      <c r="H163" s="2" t="s">
        <v>1506</v>
      </c>
      <c r="I163" s="2" t="s">
        <v>123</v>
      </c>
      <c r="J163" s="2" t="s">
        <v>10</v>
      </c>
      <c r="K163" s="2" t="s">
        <v>1507</v>
      </c>
      <c r="L163" s="2" t="s">
        <v>1486</v>
      </c>
      <c r="M163" s="2" t="s">
        <v>64</v>
      </c>
      <c r="N163" s="2">
        <v>784</v>
      </c>
      <c r="O163" s="2" t="s">
        <v>1508</v>
      </c>
      <c r="P163" s="2">
        <v>16</v>
      </c>
      <c r="Q163" s="2" t="s">
        <v>1509</v>
      </c>
      <c r="R163" s="2" t="s">
        <v>1510</v>
      </c>
      <c r="S163" s="2" t="s">
        <v>1511</v>
      </c>
      <c r="T163" s="2" t="s">
        <v>1512</v>
      </c>
      <c r="U163" s="2">
        <v>5821575282</v>
      </c>
      <c r="V163" s="2" t="s">
        <v>1513</v>
      </c>
      <c r="W163" s="37"/>
      <c r="X163" s="2" t="s">
        <v>1514</v>
      </c>
      <c r="Y163" s="2" t="s">
        <v>1515</v>
      </c>
      <c r="Z163" s="2" t="s">
        <v>1494</v>
      </c>
    </row>
    <row r="164" spans="2:26" ht="30" customHeight="1" x14ac:dyDescent="0.25">
      <c r="B164" s="24" t="s">
        <v>1516</v>
      </c>
      <c r="C164" s="38" t="s">
        <v>1613</v>
      </c>
      <c r="D164" s="26" t="s">
        <v>614</v>
      </c>
      <c r="E164" s="8" t="s">
        <v>1517</v>
      </c>
      <c r="F164" s="27" t="s">
        <v>1631</v>
      </c>
      <c r="G164" s="27" t="s">
        <v>277</v>
      </c>
      <c r="H164" s="2" t="s">
        <v>312</v>
      </c>
      <c r="I164" s="2" t="s">
        <v>313</v>
      </c>
      <c r="J164" s="2" t="s">
        <v>10</v>
      </c>
      <c r="K164" s="2" t="s">
        <v>1518</v>
      </c>
      <c r="L164" s="2" t="s">
        <v>216</v>
      </c>
      <c r="M164" s="2" t="s">
        <v>75</v>
      </c>
      <c r="N164" s="2">
        <v>854</v>
      </c>
      <c r="O164" s="2" t="s">
        <v>126</v>
      </c>
      <c r="P164" s="2">
        <v>6</v>
      </c>
      <c r="Q164" s="2" t="s">
        <v>1519</v>
      </c>
      <c r="R164" s="2" t="s">
        <v>1520</v>
      </c>
      <c r="S164" s="2" t="s">
        <v>1521</v>
      </c>
      <c r="T164" s="2" t="s">
        <v>129</v>
      </c>
      <c r="U164" s="2">
        <v>5522798024</v>
      </c>
      <c r="V164" s="2" t="s">
        <v>1522</v>
      </c>
      <c r="W164" s="37">
        <v>605318289</v>
      </c>
      <c r="X164" s="2" t="s">
        <v>1523</v>
      </c>
      <c r="Y164" s="2"/>
      <c r="Z164" s="2" t="s">
        <v>1494</v>
      </c>
    </row>
    <row r="165" spans="2:26" ht="30" customHeight="1" x14ac:dyDescent="0.25">
      <c r="B165" s="24" t="s">
        <v>1524</v>
      </c>
      <c r="C165" s="38" t="s">
        <v>1614</v>
      </c>
      <c r="D165" s="26" t="s">
        <v>614</v>
      </c>
      <c r="E165" s="8" t="s">
        <v>1525</v>
      </c>
      <c r="F165" s="27" t="s">
        <v>288</v>
      </c>
      <c r="G165" s="27" t="s">
        <v>1634</v>
      </c>
      <c r="H165" s="2" t="s">
        <v>920</v>
      </c>
      <c r="I165" s="2" t="s">
        <v>921</v>
      </c>
      <c r="J165" s="2" t="s">
        <v>10</v>
      </c>
      <c r="K165" s="2" t="s">
        <v>1497</v>
      </c>
      <c r="L165" s="2" t="s">
        <v>732</v>
      </c>
      <c r="M165" s="2" t="s">
        <v>75</v>
      </c>
      <c r="N165" s="2">
        <v>447</v>
      </c>
      <c r="O165" s="2" t="s">
        <v>1526</v>
      </c>
      <c r="P165" s="2" t="s">
        <v>946</v>
      </c>
      <c r="Q165" s="2" t="s">
        <v>1499</v>
      </c>
      <c r="R165" s="2" t="s">
        <v>1500</v>
      </c>
      <c r="S165" s="2" t="s">
        <v>1501</v>
      </c>
      <c r="T165" s="2" t="s">
        <v>55</v>
      </c>
      <c r="U165" s="2">
        <v>8513163094</v>
      </c>
      <c r="V165" s="2" t="s">
        <v>1502</v>
      </c>
      <c r="W165" s="37">
        <v>505705143</v>
      </c>
      <c r="X165" s="2" t="s">
        <v>1503</v>
      </c>
      <c r="Y165" s="2"/>
      <c r="Z165" s="2" t="s">
        <v>1527</v>
      </c>
    </row>
    <row r="166" spans="2:26" ht="30" customHeight="1" x14ac:dyDescent="0.25">
      <c r="B166" s="24" t="s">
        <v>1528</v>
      </c>
      <c r="C166" s="38" t="s">
        <v>1615</v>
      </c>
      <c r="D166" s="26" t="s">
        <v>614</v>
      </c>
      <c r="E166" s="8" t="s">
        <v>1529</v>
      </c>
      <c r="F166" s="27" t="s">
        <v>1625</v>
      </c>
      <c r="G166" s="27" t="s">
        <v>1625</v>
      </c>
      <c r="H166" s="2" t="s">
        <v>1530</v>
      </c>
      <c r="I166" s="2" t="s">
        <v>1531</v>
      </c>
      <c r="J166" s="2" t="s">
        <v>10</v>
      </c>
      <c r="K166" s="2" t="s">
        <v>1532</v>
      </c>
      <c r="L166" s="2" t="s">
        <v>327</v>
      </c>
      <c r="M166" s="2" t="s">
        <v>64</v>
      </c>
      <c r="N166" s="2">
        <v>817</v>
      </c>
      <c r="O166" s="2"/>
      <c r="P166" s="2"/>
      <c r="Q166" s="2" t="s">
        <v>1645</v>
      </c>
      <c r="R166" s="2" t="s">
        <v>1533</v>
      </c>
      <c r="S166" s="2" t="s">
        <v>1534</v>
      </c>
      <c r="T166" s="2" t="s">
        <v>1530</v>
      </c>
      <c r="U166" s="2">
        <v>8560008633</v>
      </c>
      <c r="V166" s="2" t="s">
        <v>1502</v>
      </c>
      <c r="W166" s="37">
        <v>505705143</v>
      </c>
      <c r="X166" s="2" t="s">
        <v>1503</v>
      </c>
      <c r="Y166" s="2" t="s">
        <v>1052</v>
      </c>
      <c r="Z166" s="2" t="s">
        <v>1527</v>
      </c>
    </row>
    <row r="167" spans="2:26" ht="30" customHeight="1" x14ac:dyDescent="0.25">
      <c r="B167" s="24" t="s">
        <v>1535</v>
      </c>
      <c r="C167" s="38" t="s">
        <v>1616</v>
      </c>
      <c r="D167" s="26" t="s">
        <v>614</v>
      </c>
      <c r="E167" s="8" t="s">
        <v>1536</v>
      </c>
      <c r="F167" s="27" t="s">
        <v>1630</v>
      </c>
      <c r="G167" s="27" t="s">
        <v>1632</v>
      </c>
      <c r="H167" s="2" t="s">
        <v>84</v>
      </c>
      <c r="I167" s="2" t="s">
        <v>1337</v>
      </c>
      <c r="J167" s="2" t="s">
        <v>10</v>
      </c>
      <c r="K167" s="2" t="s">
        <v>1537</v>
      </c>
      <c r="L167" s="2" t="s">
        <v>86</v>
      </c>
      <c r="M167" s="2" t="s">
        <v>949</v>
      </c>
      <c r="N167" s="2">
        <v>406</v>
      </c>
      <c r="O167" s="2" t="s">
        <v>1538</v>
      </c>
      <c r="P167" s="2" t="s">
        <v>1539</v>
      </c>
      <c r="Q167" s="2" t="s">
        <v>1643</v>
      </c>
      <c r="R167" s="2" t="s">
        <v>1408</v>
      </c>
      <c r="S167" s="2" t="s">
        <v>1409</v>
      </c>
      <c r="T167" s="2" t="s">
        <v>1540</v>
      </c>
      <c r="U167" s="2"/>
      <c r="V167" s="2" t="s">
        <v>1410</v>
      </c>
      <c r="W167" s="37">
        <v>583523713</v>
      </c>
      <c r="X167" s="2" t="s">
        <v>1411</v>
      </c>
      <c r="Y167" s="2" t="s">
        <v>1412</v>
      </c>
      <c r="Z167" s="2" t="s">
        <v>1541</v>
      </c>
    </row>
    <row r="168" spans="2:26" ht="30" customHeight="1" x14ac:dyDescent="0.25">
      <c r="B168" s="24" t="s">
        <v>1542</v>
      </c>
      <c r="C168" s="38" t="s">
        <v>1617</v>
      </c>
      <c r="D168" s="26" t="s">
        <v>614</v>
      </c>
      <c r="E168" s="8" t="s">
        <v>1543</v>
      </c>
      <c r="F168" s="27" t="s">
        <v>1634</v>
      </c>
      <c r="G168" s="27" t="s">
        <v>1636</v>
      </c>
      <c r="H168" s="2" t="s">
        <v>193</v>
      </c>
      <c r="I168" s="2" t="s">
        <v>194</v>
      </c>
      <c r="J168" s="2" t="s">
        <v>10</v>
      </c>
      <c r="K168" s="2" t="s">
        <v>1544</v>
      </c>
      <c r="L168" s="2" t="s">
        <v>321</v>
      </c>
      <c r="M168" s="2" t="s">
        <v>949</v>
      </c>
      <c r="N168" s="2">
        <v>27</v>
      </c>
      <c r="O168" s="2"/>
      <c r="P168" s="2"/>
      <c r="Q168" s="2" t="s">
        <v>36</v>
      </c>
      <c r="R168" s="2" t="s">
        <v>1150</v>
      </c>
      <c r="S168" s="2" t="s">
        <v>197</v>
      </c>
      <c r="T168" s="2" t="s">
        <v>198</v>
      </c>
      <c r="U168" s="2">
        <v>2530026741</v>
      </c>
      <c r="V168" s="2" t="s">
        <v>199</v>
      </c>
      <c r="W168" s="37">
        <v>509332287</v>
      </c>
      <c r="X168" s="2" t="s">
        <v>1545</v>
      </c>
      <c r="Y168" s="2"/>
      <c r="Z168" s="2" t="s">
        <v>1541</v>
      </c>
    </row>
    <row r="169" spans="2:26" ht="30" customHeight="1" x14ac:dyDescent="0.25">
      <c r="B169" s="24" t="s">
        <v>1546</v>
      </c>
      <c r="C169" s="38" t="s">
        <v>1618</v>
      </c>
      <c r="D169" s="26" t="s">
        <v>614</v>
      </c>
      <c r="E169" s="8" t="s">
        <v>1547</v>
      </c>
      <c r="F169" s="27" t="s">
        <v>1625</v>
      </c>
      <c r="G169" s="27" t="s">
        <v>1637</v>
      </c>
      <c r="H169" s="2" t="s">
        <v>312</v>
      </c>
      <c r="I169" s="2" t="s">
        <v>313</v>
      </c>
      <c r="J169" s="2" t="s">
        <v>10</v>
      </c>
      <c r="K169" s="2" t="s">
        <v>314</v>
      </c>
      <c r="L169" s="2" t="s">
        <v>1548</v>
      </c>
      <c r="M169" s="2" t="s">
        <v>75</v>
      </c>
      <c r="N169" s="2">
        <v>821</v>
      </c>
      <c r="O169" s="2"/>
      <c r="P169" s="2"/>
      <c r="Q169" s="2" t="s">
        <v>30</v>
      </c>
      <c r="R169" s="2" t="s">
        <v>316</v>
      </c>
      <c r="S169" s="2" t="s">
        <v>317</v>
      </c>
      <c r="T169" s="2" t="s">
        <v>312</v>
      </c>
      <c r="U169" s="2">
        <v>5871258419</v>
      </c>
      <c r="V169" s="2" t="s">
        <v>318</v>
      </c>
      <c r="W169" s="37">
        <v>603378825</v>
      </c>
      <c r="X169" s="2" t="s">
        <v>1549</v>
      </c>
      <c r="Y169" s="2"/>
      <c r="Z169" s="2" t="s">
        <v>1550</v>
      </c>
    </row>
    <row r="170" spans="2:26" ht="30" customHeight="1" x14ac:dyDescent="0.25">
      <c r="B170" s="24" t="s">
        <v>1551</v>
      </c>
      <c r="C170" s="38" t="s">
        <v>1619</v>
      </c>
      <c r="D170" s="26" t="s">
        <v>614</v>
      </c>
      <c r="E170" s="8" t="s">
        <v>1552</v>
      </c>
      <c r="F170" s="27" t="s">
        <v>1638</v>
      </c>
      <c r="G170" s="27" t="s">
        <v>1639</v>
      </c>
      <c r="H170" s="2" t="s">
        <v>1553</v>
      </c>
      <c r="I170" s="2" t="s">
        <v>123</v>
      </c>
      <c r="J170" s="2" t="s">
        <v>10</v>
      </c>
      <c r="K170" s="2" t="s">
        <v>1554</v>
      </c>
      <c r="L170" s="2" t="s">
        <v>742</v>
      </c>
      <c r="M170" s="2" t="s">
        <v>64</v>
      </c>
      <c r="N170" s="2">
        <v>801</v>
      </c>
      <c r="O170" s="2"/>
      <c r="P170" s="2"/>
      <c r="Q170" s="2" t="s">
        <v>1555</v>
      </c>
      <c r="R170" s="2" t="s">
        <v>1556</v>
      </c>
      <c r="S170" s="2" t="s">
        <v>1557</v>
      </c>
      <c r="T170" s="2" t="s">
        <v>1558</v>
      </c>
      <c r="U170" s="2">
        <v>5782113429</v>
      </c>
      <c r="V170" s="2" t="s">
        <v>1559</v>
      </c>
      <c r="W170" s="37">
        <v>607571781</v>
      </c>
      <c r="X170" s="2" t="s">
        <v>1560</v>
      </c>
      <c r="Y170" s="2" t="s">
        <v>1561</v>
      </c>
      <c r="Z170" s="2" t="s">
        <v>1550</v>
      </c>
    </row>
    <row r="171" spans="2:26" ht="30" customHeight="1" x14ac:dyDescent="0.25">
      <c r="B171" s="24" t="s">
        <v>1562</v>
      </c>
      <c r="C171" s="38" t="s">
        <v>1620</v>
      </c>
      <c r="D171" s="26" t="s">
        <v>614</v>
      </c>
      <c r="E171" s="8" t="s">
        <v>1563</v>
      </c>
      <c r="F171" s="27" t="s">
        <v>1625</v>
      </c>
      <c r="G171" s="27" t="s">
        <v>1632</v>
      </c>
      <c r="H171" s="2" t="s">
        <v>71</v>
      </c>
      <c r="I171" s="2" t="s">
        <v>142</v>
      </c>
      <c r="J171" s="2" t="s">
        <v>10</v>
      </c>
      <c r="K171" s="2" t="s">
        <v>1564</v>
      </c>
      <c r="L171" s="2" t="s">
        <v>74</v>
      </c>
      <c r="M171" s="2" t="s">
        <v>75</v>
      </c>
      <c r="N171" s="2">
        <v>474</v>
      </c>
      <c r="O171" s="2"/>
      <c r="P171" s="2"/>
      <c r="Q171" s="2" t="s">
        <v>31</v>
      </c>
      <c r="R171" s="2" t="s">
        <v>76</v>
      </c>
      <c r="S171" s="2" t="s">
        <v>77</v>
      </c>
      <c r="T171" s="2" t="s">
        <v>71</v>
      </c>
      <c r="U171" s="2" t="s">
        <v>1565</v>
      </c>
      <c r="V171" s="2" t="s">
        <v>78</v>
      </c>
      <c r="W171" s="37">
        <v>601807477</v>
      </c>
      <c r="X171" s="2" t="s">
        <v>79</v>
      </c>
      <c r="Y171" s="2"/>
      <c r="Z171" s="2" t="s">
        <v>1550</v>
      </c>
    </row>
    <row r="172" spans="2:26" ht="30" customHeight="1" x14ac:dyDescent="0.25">
      <c r="B172" s="24"/>
      <c r="C172" s="38"/>
      <c r="D172" s="26"/>
      <c r="E172" s="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37"/>
      <c r="X172" s="2"/>
      <c r="Y172" s="2"/>
      <c r="Z172" s="2"/>
    </row>
    <row r="173" spans="2:26" ht="30" customHeight="1" x14ac:dyDescent="0.25">
      <c r="B173" s="24"/>
      <c r="C173" s="25"/>
      <c r="D173" s="26"/>
      <c r="E173" s="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37"/>
      <c r="X173" s="2"/>
      <c r="Y173" s="2"/>
      <c r="Z173" s="2"/>
    </row>
    <row r="174" spans="2:26" ht="30" customHeight="1" x14ac:dyDescent="0.25">
      <c r="B174" s="24"/>
      <c r="C174" s="25"/>
      <c r="D174" s="26"/>
      <c r="E174" s="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37"/>
      <c r="X174" s="2"/>
      <c r="Y174" s="2"/>
      <c r="Z174" s="2"/>
    </row>
    <row r="175" spans="2:26" ht="30" customHeight="1" x14ac:dyDescent="0.25">
      <c r="B175" s="24"/>
      <c r="C175" s="25"/>
      <c r="D175" s="26"/>
      <c r="E175" s="8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37"/>
      <c r="X175" s="2"/>
      <c r="Y175" s="2"/>
      <c r="Z175" s="2"/>
    </row>
    <row r="176" spans="2:26" ht="30" customHeight="1" x14ac:dyDescent="0.25">
      <c r="F176" s="41"/>
      <c r="G176" s="41"/>
      <c r="H176" s="42"/>
      <c r="I176" s="43"/>
      <c r="J176" s="44"/>
      <c r="K176" s="43"/>
    </row>
    <row r="177" spans="6:11" ht="30" customHeight="1" x14ac:dyDescent="0.25">
      <c r="F177" s="41"/>
      <c r="G177" s="41"/>
      <c r="H177" s="42"/>
      <c r="I177" s="43"/>
      <c r="J177" s="44"/>
      <c r="K177" s="43"/>
    </row>
    <row r="178" spans="6:11" ht="30" customHeight="1" x14ac:dyDescent="0.25">
      <c r="F178" s="41"/>
      <c r="G178" s="41"/>
      <c r="H178" s="42"/>
      <c r="I178" s="43"/>
      <c r="J178" s="44"/>
      <c r="K178" s="43"/>
    </row>
    <row r="179" spans="6:11" ht="30" customHeight="1" x14ac:dyDescent="0.25">
      <c r="F179" s="41"/>
      <c r="G179" s="41"/>
      <c r="H179" s="42"/>
      <c r="I179" s="43"/>
      <c r="J179" s="44"/>
      <c r="K179" s="43"/>
    </row>
    <row r="180" spans="6:11" ht="30" customHeight="1" x14ac:dyDescent="0.25">
      <c r="F180" s="41"/>
      <c r="G180" s="41"/>
      <c r="H180" s="42"/>
      <c r="I180" s="43"/>
      <c r="J180" s="44"/>
      <c r="K180" s="43"/>
    </row>
    <row r="181" spans="6:11" ht="30" customHeight="1" x14ac:dyDescent="0.25">
      <c r="F181" s="41"/>
      <c r="G181" s="41"/>
      <c r="H181" s="42"/>
      <c r="I181" s="43"/>
      <c r="J181" s="44"/>
      <c r="K181" s="43"/>
    </row>
    <row r="182" spans="6:11" ht="30" customHeight="1" x14ac:dyDescent="0.25">
      <c r="F182" s="41"/>
      <c r="G182" s="41"/>
      <c r="H182" s="42"/>
      <c r="I182" s="43"/>
      <c r="J182" s="44"/>
      <c r="K182" s="43"/>
    </row>
    <row r="183" spans="6:11" ht="30" customHeight="1" x14ac:dyDescent="0.25">
      <c r="F183" s="41"/>
      <c r="G183" s="41"/>
      <c r="H183" s="42"/>
      <c r="I183" s="43"/>
      <c r="J183" s="44"/>
      <c r="K183" s="43"/>
    </row>
    <row r="184" spans="6:11" ht="30" customHeight="1" x14ac:dyDescent="0.25">
      <c r="F184" s="41"/>
      <c r="G184" s="41"/>
      <c r="H184" s="42"/>
      <c r="I184" s="43"/>
      <c r="J184" s="44"/>
      <c r="K184" s="43"/>
    </row>
    <row r="185" spans="6:11" ht="30" customHeight="1" x14ac:dyDescent="0.25">
      <c r="F185" s="41"/>
      <c r="G185" s="41"/>
      <c r="H185" s="42"/>
      <c r="I185" s="43"/>
      <c r="J185" s="44"/>
      <c r="K185" s="43"/>
    </row>
    <row r="186" spans="6:11" ht="30" customHeight="1" x14ac:dyDescent="0.25">
      <c r="F186" s="41"/>
      <c r="G186" s="41"/>
      <c r="H186" s="42"/>
      <c r="I186" s="43"/>
      <c r="J186" s="44"/>
      <c r="K186" s="43"/>
    </row>
    <row r="187" spans="6:11" ht="30" customHeight="1" x14ac:dyDescent="0.25">
      <c r="F187" s="41"/>
      <c r="G187" s="41"/>
      <c r="H187" s="42"/>
      <c r="I187" s="43"/>
      <c r="J187" s="44"/>
      <c r="K187" s="43"/>
    </row>
    <row r="188" spans="6:11" ht="30" customHeight="1" x14ac:dyDescent="0.25">
      <c r="F188" s="41"/>
      <c r="G188" s="41"/>
      <c r="H188" s="42"/>
      <c r="I188" s="43"/>
      <c r="J188" s="44"/>
      <c r="K188" s="43"/>
    </row>
    <row r="189" spans="6:11" ht="30" customHeight="1" x14ac:dyDescent="0.25">
      <c r="F189" s="41"/>
      <c r="G189" s="41"/>
      <c r="H189" s="42"/>
      <c r="I189" s="43"/>
      <c r="J189" s="44"/>
      <c r="K189" s="43"/>
    </row>
    <row r="190" spans="6:11" ht="30" customHeight="1" x14ac:dyDescent="0.25">
      <c r="F190" s="41"/>
      <c r="G190" s="41"/>
      <c r="H190" s="42"/>
      <c r="I190" s="43"/>
      <c r="J190" s="44"/>
      <c r="K190" s="43"/>
    </row>
    <row r="191" spans="6:11" ht="30" customHeight="1" x14ac:dyDescent="0.25">
      <c r="F191" s="41"/>
      <c r="G191" s="41"/>
      <c r="H191" s="42"/>
      <c r="I191" s="43"/>
      <c r="J191" s="44"/>
      <c r="K191" s="43"/>
    </row>
    <row r="192" spans="6:11" ht="30" customHeight="1" x14ac:dyDescent="0.25">
      <c r="F192" s="41"/>
      <c r="G192" s="41"/>
      <c r="H192" s="42"/>
      <c r="I192" s="43"/>
      <c r="J192" s="44"/>
      <c r="K192" s="43"/>
    </row>
    <row r="193" spans="6:11" ht="30" customHeight="1" x14ac:dyDescent="0.25">
      <c r="F193" s="41"/>
      <c r="G193" s="41"/>
      <c r="H193" s="42"/>
      <c r="I193" s="43"/>
      <c r="J193" s="44"/>
      <c r="K193" s="43"/>
    </row>
    <row r="194" spans="6:11" ht="30" customHeight="1" x14ac:dyDescent="0.25">
      <c r="F194" s="41"/>
      <c r="G194" s="41"/>
      <c r="H194" s="42"/>
      <c r="I194" s="43"/>
      <c r="J194" s="44"/>
      <c r="K194" s="43"/>
    </row>
    <row r="195" spans="6:11" ht="30" customHeight="1" x14ac:dyDescent="0.25">
      <c r="F195" s="41"/>
      <c r="G195" s="41"/>
      <c r="H195" s="42"/>
      <c r="I195" s="43"/>
      <c r="J195" s="44"/>
      <c r="K195" s="43"/>
    </row>
    <row r="196" spans="6:11" ht="30" customHeight="1" x14ac:dyDescent="0.25">
      <c r="F196" s="41"/>
      <c r="G196" s="41"/>
      <c r="H196" s="42"/>
      <c r="I196" s="43"/>
      <c r="J196" s="44"/>
      <c r="K196" s="43"/>
    </row>
    <row r="197" spans="6:11" ht="30" customHeight="1" x14ac:dyDescent="0.25">
      <c r="F197" s="41"/>
      <c r="G197" s="41"/>
      <c r="H197" s="42"/>
      <c r="I197" s="43"/>
      <c r="J197" s="44"/>
      <c r="K197" s="43"/>
    </row>
    <row r="198" spans="6:11" ht="30" customHeight="1" x14ac:dyDescent="0.25">
      <c r="F198" s="41"/>
      <c r="G198" s="41"/>
      <c r="H198" s="42"/>
      <c r="I198" s="43"/>
      <c r="J198" s="44"/>
      <c r="K198" s="43"/>
    </row>
    <row r="199" spans="6:11" ht="30" customHeight="1" x14ac:dyDescent="0.25">
      <c r="F199" s="41"/>
      <c r="G199" s="41"/>
      <c r="H199" s="42"/>
      <c r="I199" s="43"/>
      <c r="J199" s="44"/>
      <c r="K199" s="43"/>
    </row>
    <row r="200" spans="6:11" ht="30" customHeight="1" x14ac:dyDescent="0.25">
      <c r="F200" s="41"/>
      <c r="G200" s="41"/>
      <c r="H200" s="42"/>
      <c r="I200" s="43"/>
      <c r="J200" s="44"/>
      <c r="K200" s="43"/>
    </row>
    <row r="201" spans="6:11" ht="30" customHeight="1" x14ac:dyDescent="0.25">
      <c r="F201" s="41"/>
      <c r="G201" s="41"/>
      <c r="H201" s="42"/>
      <c r="I201" s="43"/>
      <c r="J201" s="44"/>
      <c r="K201" s="43"/>
    </row>
    <row r="202" spans="6:11" ht="30" customHeight="1" x14ac:dyDescent="0.25">
      <c r="F202" s="41"/>
      <c r="G202" s="41"/>
      <c r="H202" s="42"/>
      <c r="I202" s="43"/>
      <c r="J202" s="44"/>
      <c r="K202" s="43"/>
    </row>
    <row r="203" spans="6:11" ht="30" customHeight="1" x14ac:dyDescent="0.25">
      <c r="F203" s="41"/>
      <c r="G203" s="41"/>
      <c r="H203" s="42"/>
      <c r="I203" s="43"/>
      <c r="J203" s="44"/>
      <c r="K203" s="43"/>
    </row>
    <row r="204" spans="6:11" ht="30" customHeight="1" x14ac:dyDescent="0.25">
      <c r="F204" s="41"/>
      <c r="G204" s="41"/>
      <c r="H204" s="42"/>
      <c r="I204" s="43"/>
      <c r="J204" s="44"/>
      <c r="K204" s="43"/>
    </row>
    <row r="205" spans="6:11" ht="30" customHeight="1" x14ac:dyDescent="0.25">
      <c r="F205" s="41"/>
      <c r="G205" s="41"/>
      <c r="H205" s="42"/>
      <c r="I205" s="43"/>
      <c r="J205" s="44"/>
      <c r="K205" s="43"/>
    </row>
    <row r="206" spans="6:11" ht="30" customHeight="1" x14ac:dyDescent="0.25">
      <c r="F206" s="41"/>
      <c r="G206" s="41"/>
      <c r="H206" s="42"/>
      <c r="I206" s="43"/>
      <c r="J206" s="44"/>
      <c r="K206" s="43"/>
    </row>
    <row r="207" spans="6:11" ht="30" customHeight="1" x14ac:dyDescent="0.25">
      <c r="F207" s="41"/>
      <c r="G207" s="41"/>
      <c r="H207" s="42"/>
      <c r="I207" s="43"/>
      <c r="J207" s="44"/>
      <c r="K207" s="43"/>
    </row>
    <row r="208" spans="6:11" ht="30" customHeight="1" x14ac:dyDescent="0.25">
      <c r="F208" s="41"/>
      <c r="G208" s="41"/>
      <c r="H208" s="42"/>
      <c r="I208" s="43"/>
      <c r="J208" s="44"/>
      <c r="K208" s="43"/>
    </row>
    <row r="209" spans="6:11" ht="30" customHeight="1" x14ac:dyDescent="0.25">
      <c r="F209" s="41"/>
      <c r="G209" s="41"/>
      <c r="H209" s="42"/>
      <c r="I209" s="43"/>
      <c r="J209" s="44"/>
      <c r="K209" s="43"/>
    </row>
    <row r="210" spans="6:11" ht="30" customHeight="1" x14ac:dyDescent="0.25">
      <c r="F210" s="41" t="s">
        <v>1640</v>
      </c>
      <c r="G210" s="41"/>
      <c r="H210" s="42"/>
      <c r="I210" s="43"/>
      <c r="J210" s="44"/>
      <c r="K210" s="43"/>
    </row>
    <row r="211" spans="6:11" ht="30" customHeight="1" x14ac:dyDescent="0.25">
      <c r="F211" s="41"/>
      <c r="G211" s="41"/>
      <c r="H211" s="42"/>
      <c r="I211" s="43"/>
      <c r="J211" s="44"/>
      <c r="K211" s="43"/>
    </row>
    <row r="212" spans="6:11" ht="30" customHeight="1" x14ac:dyDescent="0.25">
      <c r="F212" s="41"/>
      <c r="G212" s="41"/>
      <c r="H212" s="42"/>
      <c r="I212" s="43"/>
      <c r="J212" s="44"/>
      <c r="K212" s="43"/>
    </row>
    <row r="213" spans="6:11" ht="30" customHeight="1" x14ac:dyDescent="0.25">
      <c r="F213" s="41"/>
      <c r="G213" s="41"/>
      <c r="H213" s="42"/>
      <c r="I213" s="43"/>
      <c r="J213" s="44"/>
      <c r="K213" s="43"/>
    </row>
    <row r="214" spans="6:11" ht="30" customHeight="1" x14ac:dyDescent="0.25">
      <c r="F214" s="41"/>
      <c r="G214" s="41"/>
      <c r="H214" s="42"/>
      <c r="I214" s="43"/>
      <c r="J214" s="44"/>
      <c r="K214" s="43"/>
    </row>
    <row r="215" spans="6:11" ht="30" customHeight="1" x14ac:dyDescent="0.25">
      <c r="F215" s="41"/>
      <c r="G215" s="41"/>
      <c r="H215" s="42"/>
      <c r="I215" s="43"/>
      <c r="J215" s="44"/>
      <c r="K215" s="43"/>
    </row>
    <row r="216" spans="6:11" ht="30" customHeight="1" x14ac:dyDescent="0.25">
      <c r="F216" s="41"/>
      <c r="G216" s="41"/>
      <c r="H216" s="42"/>
      <c r="I216" s="43"/>
      <c r="J216" s="44"/>
      <c r="K216" s="43"/>
    </row>
    <row r="217" spans="6:11" ht="30" customHeight="1" x14ac:dyDescent="0.25">
      <c r="F217" s="41"/>
      <c r="G217" s="41"/>
      <c r="H217" s="42"/>
      <c r="I217" s="43"/>
      <c r="J217" s="44"/>
      <c r="K217" s="43"/>
    </row>
    <row r="218" spans="6:11" ht="30" customHeight="1" x14ac:dyDescent="0.25">
      <c r="F218" s="41"/>
      <c r="G218" s="41"/>
      <c r="H218" s="42"/>
      <c r="I218" s="43"/>
      <c r="J218" s="44"/>
      <c r="K218" s="43"/>
    </row>
    <row r="219" spans="6:11" ht="30" customHeight="1" x14ac:dyDescent="0.25">
      <c r="F219" s="41"/>
      <c r="G219" s="41"/>
      <c r="H219" s="42"/>
      <c r="I219" s="43"/>
      <c r="J219" s="44"/>
      <c r="K219" s="43"/>
    </row>
    <row r="220" spans="6:11" ht="30" customHeight="1" x14ac:dyDescent="0.25">
      <c r="F220" s="41"/>
      <c r="G220" s="41"/>
      <c r="H220" s="42"/>
      <c r="I220" s="43"/>
      <c r="J220" s="44"/>
      <c r="K220" s="43"/>
    </row>
    <row r="221" spans="6:11" ht="30" customHeight="1" x14ac:dyDescent="0.25">
      <c r="F221" s="41"/>
      <c r="G221" s="41"/>
      <c r="H221" s="42"/>
      <c r="I221" s="43"/>
      <c r="J221" s="44"/>
      <c r="K221" s="43"/>
    </row>
    <row r="222" spans="6:11" ht="30" customHeight="1" x14ac:dyDescent="0.25">
      <c r="F222" s="41"/>
      <c r="G222" s="41"/>
      <c r="H222" s="42"/>
      <c r="I222" s="43"/>
      <c r="J222" s="44"/>
      <c r="K222" s="43"/>
    </row>
    <row r="223" spans="6:11" ht="30" customHeight="1" x14ac:dyDescent="0.25">
      <c r="F223" s="41"/>
      <c r="G223" s="41"/>
      <c r="H223" s="42"/>
      <c r="I223" s="43"/>
      <c r="J223" s="44"/>
      <c r="K223" s="43"/>
    </row>
    <row r="224" spans="6:11" ht="30" customHeight="1" x14ac:dyDescent="0.25">
      <c r="F224" s="41"/>
      <c r="G224" s="41"/>
      <c r="H224" s="42"/>
      <c r="I224" s="43"/>
      <c r="J224" s="44"/>
      <c r="K224" s="43"/>
    </row>
    <row r="225" spans="6:11" ht="30" customHeight="1" x14ac:dyDescent="0.25">
      <c r="F225" s="41"/>
      <c r="G225" s="41"/>
      <c r="H225" s="42"/>
      <c r="I225" s="43"/>
      <c r="J225" s="44"/>
      <c r="K225" s="43"/>
    </row>
    <row r="226" spans="6:11" ht="30" customHeight="1" x14ac:dyDescent="0.25">
      <c r="F226" s="41"/>
      <c r="G226" s="41"/>
      <c r="H226" s="42"/>
      <c r="I226" s="43"/>
      <c r="J226" s="44"/>
      <c r="K226" s="43"/>
    </row>
    <row r="227" spans="6:11" ht="30" customHeight="1" x14ac:dyDescent="0.25">
      <c r="F227" s="41"/>
      <c r="G227" s="41"/>
      <c r="H227" s="42"/>
      <c r="I227" s="43"/>
      <c r="J227" s="44"/>
      <c r="K227" s="43"/>
    </row>
    <row r="228" spans="6:11" ht="30" customHeight="1" x14ac:dyDescent="0.25">
      <c r="F228" s="41"/>
      <c r="G228" s="41"/>
      <c r="H228" s="42"/>
      <c r="I228" s="43"/>
      <c r="J228" s="44"/>
      <c r="K228" s="43"/>
    </row>
  </sheetData>
  <autoFilter ref="W1:W116" xr:uid="{00000000-0001-0000-0100-000000000000}"/>
  <mergeCells count="9">
    <mergeCell ref="Y4:Y5"/>
    <mergeCell ref="Z4:Z5"/>
    <mergeCell ref="B4:B5"/>
    <mergeCell ref="C4:D5"/>
    <mergeCell ref="L4:N4"/>
    <mergeCell ref="O4:P4"/>
    <mergeCell ref="E4:K4"/>
    <mergeCell ref="Q4:U4"/>
    <mergeCell ref="V4:X4"/>
  </mergeCells>
  <phoneticPr fontId="4" type="noConversion"/>
  <dataValidations count="4">
    <dataValidation type="list" allowBlank="1" showInputMessage="1" showErrorMessage="1" sqref="Y48 Y43:Y44 Y41 Y80" xr:uid="{2FB46804-40E6-4A9F-916D-644C65B27817}">
      <formula1>#REF!</formula1>
    </dataValidation>
    <dataValidation type="list" allowBlank="1" showInputMessage="1" showErrorMessage="1" sqref="Q52:Q74 Y59 Y57 Y55 Y68" xr:uid="{EE3C211A-02A0-4733-A211-D9E6C14119ED}">
      <formula1>$AM$2:$AM$190</formula1>
    </dataValidation>
    <dataValidation type="list" allowBlank="1" showInputMessage="1" showErrorMessage="1" sqref="Y104 Y108 Y102" xr:uid="{5FE03CAD-992F-48B1-87CC-611E294F19B3}">
      <formula1>$AM$2:$AM$132</formula1>
    </dataValidation>
    <dataValidation type="list" allowBlank="1" showInputMessage="1" showErrorMessage="1" sqref="Q84 Y128 Y130 Y134 Y137 Y147 Y149:Y150 Y155 Y159 Y166:Y167 Q117:Q127 Q129:Q133 Q135:Q136 Q138:Q146 Q152:Q154 Q156:Q158 Q160:Q165 Q168:Q171" xr:uid="{BEA63C86-F219-4695-8F30-370EF75DC30F}">
      <formula1>$AM$2:$AM$521</formula1>
    </dataValidation>
  </dataValidations>
  <hyperlinks>
    <hyperlink ref="X7" r:id="rId1" xr:uid="{FCB4F250-B4E7-4D7B-87DB-18B60B49C133}"/>
    <hyperlink ref="X8" r:id="rId2" xr:uid="{281D773C-9F95-4903-B0B1-ECBD8CC9A8E1}"/>
    <hyperlink ref="X11" r:id="rId3" xr:uid="{5C500926-C16C-40DE-9724-5FE797C299BE}"/>
    <hyperlink ref="X10" r:id="rId4" xr:uid="{4568D2DD-BCB5-4B66-ADD8-AFD6CF6ACB47}"/>
    <hyperlink ref="X12" r:id="rId5" xr:uid="{60AE2D9D-ACDD-40D9-B5FC-9F60BD08AE8A}"/>
    <hyperlink ref="X13" r:id="rId6" xr:uid="{0044CE5E-0E42-4D65-9508-7A89A4B19E14}"/>
    <hyperlink ref="X14" r:id="rId7" xr:uid="{B67302C8-8C3B-417F-8B44-86EBC03CB5D6}"/>
    <hyperlink ref="X15" r:id="rId8" xr:uid="{DC28D7E1-EE99-4AB9-8018-126CDF5801A8}"/>
    <hyperlink ref="X18" r:id="rId9" xr:uid="{CA9A3002-BD2C-49B3-A0C8-C12DD9C9231E}"/>
    <hyperlink ref="X19" r:id="rId10" xr:uid="{2C9AB1C9-D24B-418E-8EFA-9E0D52F51039}"/>
    <hyperlink ref="X20" r:id="rId11" xr:uid="{C6ADFB28-90D4-4B96-A1C6-D6BD2B7F5A06}"/>
    <hyperlink ref="X22" r:id="rId12" xr:uid="{54011518-2BFD-41D1-9051-8389CF5BAF98}"/>
    <hyperlink ref="X23" r:id="rId13" xr:uid="{E353EC3D-83E8-4164-AA51-87801611D9A6}"/>
    <hyperlink ref="X25" r:id="rId14" xr:uid="{C6CFCC8A-63D8-44DC-8034-76583EBF4E52}"/>
    <hyperlink ref="X26" r:id="rId15" xr:uid="{1A981774-AB28-4F22-BF7B-8AD2DFC1DF53}"/>
    <hyperlink ref="X27" r:id="rId16" xr:uid="{2C6476B0-E49E-4D24-BB46-0D6EF7D1474D}"/>
    <hyperlink ref="X28" r:id="rId17" xr:uid="{44FC590C-1870-4D2E-AD31-C5686A8B0DE1}"/>
    <hyperlink ref="X29" r:id="rId18" xr:uid="{9295F3C1-B56B-41E5-80AE-1B863A1464FD}"/>
    <hyperlink ref="X30" r:id="rId19" xr:uid="{F6BAC825-037D-4301-9166-49D5A5ECE3F2}"/>
    <hyperlink ref="X37" r:id="rId20" xr:uid="{37066F82-5F85-46AA-8EC1-500EAB4782FE}"/>
    <hyperlink ref="X38" r:id="rId21" xr:uid="{9DC7DEEC-6973-4E5C-B4C6-7AB00812F1C6}"/>
    <hyperlink ref="X39" r:id="rId22" xr:uid="{375A4309-970A-4C72-B296-AAF49CC5899D}"/>
    <hyperlink ref="X40" r:id="rId23" xr:uid="{2583EDB5-E2CA-40EC-9ECD-AC88F8858A4A}"/>
    <hyperlink ref="X41" r:id="rId24" xr:uid="{95DB45CF-23E3-48D5-8473-19FA2F59A108}"/>
    <hyperlink ref="X42" r:id="rId25" xr:uid="{2C50DC65-1B76-4B47-9A45-CC6CF755342C}"/>
    <hyperlink ref="X43" r:id="rId26" xr:uid="{4C60C469-4A8D-4E56-BE3E-96E5C1A525B8}"/>
    <hyperlink ref="X44" r:id="rId27" xr:uid="{2B4D215F-9C99-46E7-ABCD-431A0F4C90C9}"/>
    <hyperlink ref="X45" r:id="rId28" xr:uid="{B6F7F337-8720-40E6-8446-782EDB8334D9}"/>
    <hyperlink ref="X46" r:id="rId29" xr:uid="{52BD672D-8095-4DB6-A934-9AE0CFABFC75}"/>
    <hyperlink ref="X49" r:id="rId30" xr:uid="{6ABC925E-8D69-40BD-BA3D-11613CCC7E99}"/>
    <hyperlink ref="X50" r:id="rId31" xr:uid="{899F9DD5-480B-4F39-94F9-E3C2E0A5FADB}"/>
    <hyperlink ref="X51" r:id="rId32" xr:uid="{A53F3E3E-DF6C-4ED3-BD63-CD0F40070833}"/>
    <hyperlink ref="X6" r:id="rId33" xr:uid="{56174B8B-5534-4F55-9B71-BCF3FFBCF003}"/>
    <hyperlink ref="X52" r:id="rId34" xr:uid="{D94825F2-F601-4C34-B75E-75958ECAFDBA}"/>
    <hyperlink ref="X53" r:id="rId35" xr:uid="{41DED75E-253E-4B15-AC5E-85F0742C658C}"/>
    <hyperlink ref="X55" r:id="rId36" xr:uid="{54602E8D-4096-483E-B44F-ED7DCDF3A5FA}"/>
    <hyperlink ref="X56" r:id="rId37" xr:uid="{86CCE31B-EF97-417D-B635-F988F1477650}"/>
    <hyperlink ref="X57" r:id="rId38" xr:uid="{632F1FBD-7066-4963-9F93-017203CA521B}"/>
    <hyperlink ref="X60" r:id="rId39" xr:uid="{2026F264-7967-403F-AB48-0B35E452DE80}"/>
    <hyperlink ref="X61" r:id="rId40" xr:uid="{5AF87D48-06B8-4626-8FDA-9A74114D46F6}"/>
    <hyperlink ref="X62" r:id="rId41" xr:uid="{FDE14FE4-3B9A-4CF5-B83D-290412F59F7C}"/>
    <hyperlink ref="X63" r:id="rId42" xr:uid="{3E61984F-B2C7-4067-8C94-D91EC4E93755}"/>
    <hyperlink ref="X65" r:id="rId43" xr:uid="{A7D62E11-E50E-4017-B352-B08A486090E6}"/>
    <hyperlink ref="X66" r:id="rId44" xr:uid="{CBC47174-F4FF-4A23-88E6-79A04CA2B93A}"/>
    <hyperlink ref="X67" r:id="rId45" xr:uid="{06C5F555-E856-4540-8679-277FC694DC46}"/>
    <hyperlink ref="X68" r:id="rId46" xr:uid="{7D8D1424-2753-459E-BDEF-B62D9F2155A2}"/>
    <hyperlink ref="X69" r:id="rId47" xr:uid="{9C579CDE-1CE2-4F0E-B947-264622224C33}"/>
    <hyperlink ref="X70" r:id="rId48" xr:uid="{8F14B02E-25FA-4A6F-85C6-78C2597E7A50}"/>
    <hyperlink ref="X71" r:id="rId49" xr:uid="{A75D322C-47A9-4A90-B3FF-FA6556AA9DA0}"/>
    <hyperlink ref="X72" r:id="rId50" xr:uid="{F0DCCB17-E45A-4981-A32F-D6918631FDB5}"/>
    <hyperlink ref="X73" r:id="rId51" xr:uid="{37A64E62-9A1A-4051-BC0B-99E8EED52B02}"/>
    <hyperlink ref="X74" r:id="rId52" xr:uid="{AB7CEE76-1DCB-4BB8-9A01-4ABE604A130A}"/>
    <hyperlink ref="X75" r:id="rId53" display="mailto:D.ZYCKI@PYA.ORG.PL" xr:uid="{462893F9-00E7-423D-B86A-DD09643400C2}"/>
    <hyperlink ref="X77" r:id="rId54" display="mailto:MKZ.ZNIN@WP.PL" xr:uid="{9EFEFDE4-8172-4052-9B27-EA7CB072B333}"/>
    <hyperlink ref="X78" r:id="rId55" display="mailto:KONTAKT@KORMORAN-JANIKOWO.PL" xr:uid="{F9062E35-F406-4194-94FA-E63EBB7B652F}"/>
    <hyperlink ref="X79" r:id="rId56" display="mailto:POCZTA@SZKWAŁ.ORG" xr:uid="{B743744A-7CDD-42D7-A3A1-04D7B0FAD359}"/>
    <hyperlink ref="X80" r:id="rId57" display="mailto:PODLASKALIGA@GMAIL.COM" xr:uid="{CF45A832-1CDB-4555-8A13-8212C9CFB309}"/>
    <hyperlink ref="X81" r:id="rId58" display="mailto:KZNYSA@O2.PL" xr:uid="{1060C03E-8798-450A-8DFB-E5A90DCAB338}"/>
    <hyperlink ref="X83" r:id="rId59" display="mailto:MONIKANIEWIADOMSKA1986@GMAIL.COM" xr:uid="{8A764CDD-B102-4E74-92B8-2A1478CEA503}"/>
    <hyperlink ref="X85" r:id="rId60" display="mailto:a.burdziej@centrumzeglarskie.pl" xr:uid="{CF045889-E196-4829-89C1-1F9EC50134E8}"/>
    <hyperlink ref="X87" r:id="rId61" display="mailto:RAFAŁ.JACHIMIAK@AZS.PL" xr:uid="{FECCDB00-EE1A-4F5C-8343-22C4326F7CCB}"/>
    <hyperlink ref="X88" r:id="rId62" display="mailto:AD.LISZKIEWICZ@GMAIL.COM" xr:uid="{1263D09E-8771-4FC6-AF7D-9754792BFD85}"/>
    <hyperlink ref="X89" r:id="rId63" display="mailto:WKZ@WKZ.COM.PL" xr:uid="{9891DE48-8508-47E5-BF78-A0A6A9400B7D}"/>
    <hyperlink ref="X90" r:id="rId64" display="mailto:s.jablkowski@onboardsailing.pl" xr:uid="{FDE0F6AE-6E84-4C4C-889D-2166B4431819}"/>
    <hyperlink ref="X91" r:id="rId65" display="mailto:TRAMP@ONET.PL" xr:uid="{76DF002D-A2C8-429B-A3F9-3900FFCD440C}"/>
    <hyperlink ref="X92" r:id="rId66" display="mailto:DARIUSZKLUDKA@WP.PL" xr:uid="{E97958D9-807B-4AB5-9726-B53D0753F264}"/>
    <hyperlink ref="X93" r:id="rId67" display="mailto:KRZYWIAKEWA@GMAIL.COM" xr:uid="{8CA919B8-8BE8-44E6-BB33-34254F08C9D0}"/>
    <hyperlink ref="X95" r:id="rId68" display="mailto:MACIEK@LIGAZEGLAESKA.PL" xr:uid="{15B49B5D-1AAD-49F0-B883-1A7C31077D83}"/>
    <hyperlink ref="X96" r:id="rId69" display="mailto:Bartosz.bartnicki@gmail.com" xr:uid="{C376548F-CC91-4B5B-8289-0C27D005D3C4}"/>
    <hyperlink ref="X97" r:id="rId70" display="mailto:jerzy.jodlowski@klasailca.pl" xr:uid="{63C6B8C7-EA88-484D-9508-9806854814A3}"/>
    <hyperlink ref="X99" r:id="rId71" display="mailto:MKS.SZKUNER.MYS@GMAIL.COM" xr:uid="{D8F1D0D9-C98A-4E5A-82FD-28451D818F21}"/>
    <hyperlink ref="X100" r:id="rId72" display="mailto:ADI.SLODOWY07@GMAIL.COM" xr:uid="{C03F34A9-2B33-49F9-BD12-98ECB3A8F7A5}"/>
    <hyperlink ref="X101" r:id="rId73" display="mailto:A.LENKOWSKI@POST.PL" xr:uid="{D00E5EA3-8948-432B-8F24-2864E8834F1E}"/>
    <hyperlink ref="X102" r:id="rId74" display="mailto:KASPER.ORKISZ@PREMIUMYACHTING.PL" xr:uid="{21FAEC0B-C6E1-4BCB-A664-8EB0C9BAEFDD}"/>
    <hyperlink ref="X104" r:id="rId75" display="mailto:MACIEK@BOSPORT.PL" xr:uid="{2905938D-A873-4970-AA08-6EE21B7D73DB}"/>
    <hyperlink ref="X105" r:id="rId76" display="mailto:BIURO@YKP.GDYNIA.PL" xr:uid="{2741F643-FC18-4F71-B0AC-F1D531D20CEB}"/>
    <hyperlink ref="X107" r:id="rId77" display="mailto:IDENATARAS@GMAIL.COM" xr:uid="{C10AD723-2A4E-4060-BD43-2C92062CBCB7}"/>
    <hyperlink ref="X109" r:id="rId78" display="mailto:WACLAW.SZUKIEL@NAUTICUS.PL" xr:uid="{45275AB8-5065-44CC-987F-2879E994CA0E}"/>
    <hyperlink ref="X111" r:id="rId79" display="mailto:BRYMORATOMASZ@INTERIA.PL" xr:uid="{5C7743DE-9D5C-4D40-A639-01FDA042A289}"/>
    <hyperlink ref="X113" r:id="rId80" display="mailto:GDOBIER@ZOZZ.ORG" xr:uid="{24E8834B-45D9-4AA2-A0A9-29B2ADEEDB4D}"/>
    <hyperlink ref="X114" r:id="rId81" display="mailto:GDOBIER@ZOZZ.ORG" xr:uid="{DF1818CF-5AFF-470A-BE19-EDBFFE63D8F8}"/>
    <hyperlink ref="X115" r:id="rId82" display="mailto:WIATR@GGR.COM.PL" xr:uid="{4F8A010A-66B3-4219-9CDD-25DF03126A74}"/>
    <hyperlink ref="X84" r:id="rId83" xr:uid="{1580DA50-2F9C-4250-BB9E-6888E7065351}"/>
    <hyperlink ref="X117" r:id="rId84" xr:uid="{3E93864E-1871-4D7F-A459-5B310D8B0FAA}"/>
    <hyperlink ref="X118" r:id="rId85" xr:uid="{6ADE0123-0FD6-4B89-8ACA-43AD22ACC184}"/>
    <hyperlink ref="X120" r:id="rId86" xr:uid="{C9D5C5D3-C974-48C1-AAD6-6095C7A64CF4}"/>
    <hyperlink ref="X121" r:id="rId87" xr:uid="{F2E2DA6E-4F45-43C8-A469-FA6365132A92}"/>
    <hyperlink ref="X122" r:id="rId88" xr:uid="{77BACD17-24D8-4CBC-8423-879266F12F7E}"/>
    <hyperlink ref="X123" r:id="rId89" xr:uid="{E81DC733-0196-4379-8A0D-8D11459DFF39}"/>
    <hyperlink ref="X125" r:id="rId90" xr:uid="{475CBA03-8A79-416C-8984-9B0B9D8E51B7}"/>
    <hyperlink ref="X127" r:id="rId91" xr:uid="{E7D6E2CE-6304-480F-B38C-DD0E18A78ED4}"/>
    <hyperlink ref="X128" r:id="rId92" xr:uid="{6F5B68E9-5C70-4D57-BF1A-C999F8004F03}"/>
    <hyperlink ref="X130" r:id="rId93" xr:uid="{155AE3B9-52B3-4480-9664-20E80578CBAD}"/>
    <hyperlink ref="X132" r:id="rId94" xr:uid="{5389EAEA-E08F-4D0B-B27D-763527D1F2F9}"/>
    <hyperlink ref="X133" r:id="rId95" xr:uid="{30AEA54E-2B8E-4CD3-AB63-6ACEA5038585}"/>
    <hyperlink ref="X134" r:id="rId96" xr:uid="{A1C8F49D-EB85-4CAD-A997-7F9B37C65FDE}"/>
    <hyperlink ref="X135" r:id="rId97" xr:uid="{93DFC8CE-0DD0-4699-B1BE-EDC643842E6A}"/>
    <hyperlink ref="X136" r:id="rId98" xr:uid="{96DD3890-5F53-400A-BBB0-33349DB68B7A}"/>
    <hyperlink ref="X137" r:id="rId99" xr:uid="{79493071-884E-4A14-A8B7-A478AFA439E1}"/>
    <hyperlink ref="X138" r:id="rId100" xr:uid="{3899E4F3-B33D-4DD9-986C-692015E5AA44}"/>
    <hyperlink ref="X139" r:id="rId101" xr:uid="{786548E8-AC62-4377-BC5E-9A995FBD945D}"/>
    <hyperlink ref="X140" r:id="rId102" xr:uid="{3ED8B412-1555-4942-B0EB-03CFACD038E4}"/>
    <hyperlink ref="X141" r:id="rId103" xr:uid="{5CA050D8-4AEE-441E-A6EA-5FDA578CF6BD}"/>
    <hyperlink ref="X142" r:id="rId104" xr:uid="{F57C4919-120B-4951-9084-28F527687795}"/>
    <hyperlink ref="X143" r:id="rId105" xr:uid="{940665DE-F244-4C57-9509-BF1B110DAC39}"/>
    <hyperlink ref="X144" r:id="rId106" xr:uid="{EB772832-297A-43DE-AD95-EFEA8652D9A6}"/>
    <hyperlink ref="X145" r:id="rId107" xr:uid="{BCA9BC41-4D8F-48D1-B673-C3B7135921E2}"/>
    <hyperlink ref="X146" r:id="rId108" xr:uid="{BCAEB08D-D4DF-41E4-9A46-44D41AE2EF44}"/>
    <hyperlink ref="X147" r:id="rId109" xr:uid="{76340820-FA1A-46F0-BBDA-383ED73CF340}"/>
    <hyperlink ref="X148" r:id="rId110" xr:uid="{2D974C88-8379-4EA6-965A-0E82A603DBC6}"/>
    <hyperlink ref="X149" r:id="rId111" xr:uid="{9AF09FDD-6BAA-4A91-90E3-202BE3E305F4}"/>
    <hyperlink ref="X150" r:id="rId112" xr:uid="{1FE3ECC4-7874-4135-B1F7-00B999649376}"/>
    <hyperlink ref="X151" r:id="rId113" xr:uid="{D01A4997-FC6B-43CD-89DE-6ACD62D60A8C}"/>
    <hyperlink ref="X152" r:id="rId114" xr:uid="{9F4004E8-D420-4504-B4F2-03575244930C}"/>
    <hyperlink ref="X153" r:id="rId115" xr:uid="{9B2D6FF4-6303-4A85-ABDF-FDE2F877126D}"/>
    <hyperlink ref="X154" r:id="rId116" xr:uid="{8D07FF51-7A46-4396-AB78-4AC7AF7AA639}"/>
    <hyperlink ref="X155" r:id="rId117" xr:uid="{4B0B0799-F4D5-4141-B1E3-A29F00895DD2}"/>
    <hyperlink ref="X158" r:id="rId118" xr:uid="{E92DFA0F-2218-458B-AE9E-9745EDA6F928}"/>
    <hyperlink ref="X159" r:id="rId119" xr:uid="{7822A9F8-6573-496E-A563-C95CC6D14754}"/>
    <hyperlink ref="X160" r:id="rId120" xr:uid="{7A94B353-C368-4249-9733-FEF517A79632}"/>
    <hyperlink ref="X161" r:id="rId121" xr:uid="{DFB86B9A-3354-4780-801B-72DB4B75E216}"/>
    <hyperlink ref="X162" r:id="rId122" xr:uid="{DB11D6D5-C23C-4039-B139-EEE61EABD54D}"/>
    <hyperlink ref="X165" r:id="rId123" xr:uid="{6D3AE658-820C-4307-A354-722FABACC234}"/>
    <hyperlink ref="X166" r:id="rId124" xr:uid="{8D639348-D498-48D6-8C9C-020909B9E024}"/>
    <hyperlink ref="X167" r:id="rId125" xr:uid="{275FF6B0-A0E3-4AC3-99E4-A64DD70DBAF4}"/>
    <hyperlink ref="X168" r:id="rId126" xr:uid="{ADCBFBCF-BB40-4EB8-8DEE-4981110EC843}"/>
    <hyperlink ref="X169" r:id="rId127" xr:uid="{4C1349FA-33DF-4335-9174-D9B35BAB7B60}"/>
    <hyperlink ref="X170" r:id="rId128" xr:uid="{D1F6F455-32C2-491B-B28F-8869DA3CFFF6}"/>
    <hyperlink ref="X171" r:id="rId129" xr:uid="{F0AA9B99-FD2E-4AF5-934E-8F70172E1537}"/>
  </hyperlinks>
  <pageMargins left="0.59055118110236227" right="0.59055118110236227" top="0.59055118110236227" bottom="0.59055118110236227" header="0.31496062992125984" footer="0.31496062992125984"/>
  <pageSetup paperSize="8" scale="30" orientation="landscape" r:id="rId130"/>
  <rowBreaks count="1" manualBreakCount="1">
    <brk id="1" max="16383" man="1"/>
  </rowBreaks>
  <colBreaks count="1" manualBreakCount="1">
    <brk id="1" max="1048575" man="1"/>
  </colBreaks>
  <ignoredErrors>
    <ignoredError sqref="C6:C116 W7:W51" numberStoredAsText="1"/>
  </ignoredErrors>
  <drawing r:id="rId131"/>
  <legacyDrawing r:id="rId132"/>
  <controls>
    <mc:AlternateContent xmlns:mc="http://schemas.openxmlformats.org/markup-compatibility/2006">
      <mc:Choice Requires="x14">
        <control shapeId="2103" r:id="rId133" name="Control 55">
          <controlPr defaultSize="0" r:id="rId134">
            <anchor moveWithCells="1">
              <from>
                <xdr:col>15</xdr:col>
                <xdr:colOff>685800</xdr:colOff>
                <xdr:row>5</xdr:row>
                <xdr:rowOff>19050</xdr:rowOff>
              </from>
              <to>
                <xdr:col>16</xdr:col>
                <xdr:colOff>152400</xdr:colOff>
                <xdr:row>5</xdr:row>
                <xdr:rowOff>200025</xdr:rowOff>
              </to>
            </anchor>
          </controlPr>
        </control>
      </mc:Choice>
      <mc:Fallback>
        <control shapeId="2103" r:id="rId133" name="Control 55"/>
      </mc:Fallback>
    </mc:AlternateContent>
    <mc:AlternateContent xmlns:mc="http://schemas.openxmlformats.org/markup-compatibility/2006">
      <mc:Choice Requires="x14">
        <control shapeId="2104" r:id="rId135" name="Control 56">
          <controlPr defaultSize="0" r:id="rId134">
            <anchor moveWithCells="1">
              <from>
                <xdr:col>15</xdr:col>
                <xdr:colOff>685800</xdr:colOff>
                <xdr:row>5</xdr:row>
                <xdr:rowOff>19050</xdr:rowOff>
              </from>
              <to>
                <xdr:col>16</xdr:col>
                <xdr:colOff>152400</xdr:colOff>
                <xdr:row>5</xdr:row>
                <xdr:rowOff>200025</xdr:rowOff>
              </to>
            </anchor>
          </controlPr>
        </control>
      </mc:Choice>
      <mc:Fallback>
        <control shapeId="2104" r:id="rId135" name="Control 56"/>
      </mc:Fallback>
    </mc:AlternateContent>
    <mc:AlternateContent xmlns:mc="http://schemas.openxmlformats.org/markup-compatibility/2006">
      <mc:Choice Requires="x14">
        <control shapeId="2105" r:id="rId136" name="Control 57">
          <controlPr defaultSize="0" r:id="rId134">
            <anchor moveWithCells="1">
              <from>
                <xdr:col>15</xdr:col>
                <xdr:colOff>685800</xdr:colOff>
                <xdr:row>5</xdr:row>
                <xdr:rowOff>19050</xdr:rowOff>
              </from>
              <to>
                <xdr:col>16</xdr:col>
                <xdr:colOff>152400</xdr:colOff>
                <xdr:row>5</xdr:row>
                <xdr:rowOff>200025</xdr:rowOff>
              </to>
            </anchor>
          </controlPr>
        </control>
      </mc:Choice>
      <mc:Fallback>
        <control shapeId="2105" r:id="rId136" name="Control 57"/>
      </mc:Fallback>
    </mc:AlternateContent>
    <mc:AlternateContent xmlns:mc="http://schemas.openxmlformats.org/markup-compatibility/2006">
      <mc:Choice Requires="x14">
        <control shapeId="2106" r:id="rId137" name="Control 58">
          <controlPr defaultSize="0" r:id="rId134">
            <anchor moveWithCells="1">
              <from>
                <xdr:col>15</xdr:col>
                <xdr:colOff>685800</xdr:colOff>
                <xdr:row>5</xdr:row>
                <xdr:rowOff>19050</xdr:rowOff>
              </from>
              <to>
                <xdr:col>16</xdr:col>
                <xdr:colOff>152400</xdr:colOff>
                <xdr:row>5</xdr:row>
                <xdr:rowOff>200025</xdr:rowOff>
              </to>
            </anchor>
          </controlPr>
        </control>
      </mc:Choice>
      <mc:Fallback>
        <control shapeId="2106" r:id="rId137" name="Control 58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8CA93-03B2-40A5-8A7D-02874E9DC9A2}">
  <dimension ref="A1"/>
  <sheetViews>
    <sheetView workbookViewId="0">
      <selection sqref="A1:XFD1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2</vt:i4>
      </vt:variant>
      <vt:variant>
        <vt:lpstr>Wykresy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LIC. NA REGATY</vt:lpstr>
      <vt:lpstr>Arkusz1</vt:lpstr>
      <vt:lpstr>Wykres1</vt:lpstr>
      <vt:lpstr>'LIC. NA REGATY'!Obszar_wydruku</vt:lpstr>
      <vt:lpstr>'LIC. NA REGATY'!Print_Area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2025-06-30T06:44:18Z</dcterms:modified>
</cp:coreProperties>
</file>